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Sheet1!$A$3:$XED$33</definedName>
  </definedNames>
  <calcPr calcId="144525"/>
</workbook>
</file>

<file path=xl/sharedStrings.xml><?xml version="1.0" encoding="utf-8"?>
<sst xmlns="http://schemas.openxmlformats.org/spreadsheetml/2006/main" count="127" uniqueCount="69">
  <si>
    <t>2024年失业保险稳岗返还公示表（第五批）</t>
  </si>
  <si>
    <t>序号</t>
  </si>
  <si>
    <t>参保单位名称</t>
  </si>
  <si>
    <t>企业类型</t>
  </si>
  <si>
    <t>返还比例</t>
  </si>
  <si>
    <t>补贴金额(元)</t>
  </si>
  <si>
    <t>备注</t>
  </si>
  <si>
    <t>1</t>
  </si>
  <si>
    <t>滕州市伟智办公设备有限公司</t>
  </si>
  <si>
    <t>小微型企业</t>
  </si>
  <si>
    <t>60%</t>
  </si>
  <si>
    <t>2</t>
  </si>
  <si>
    <t>滕州长仁建筑工程有限公司</t>
  </si>
  <si>
    <t>3</t>
  </si>
  <si>
    <t>山东盛迪信息科技有限公司</t>
  </si>
  <si>
    <t>4</t>
  </si>
  <si>
    <t>枣庄佳航装饰安装工程有限公司</t>
  </si>
  <si>
    <t>5</t>
  </si>
  <si>
    <t>滕州市供销房地产综合开发有限公司（长城宾馆客房部）</t>
  </si>
  <si>
    <t>6</t>
  </si>
  <si>
    <t>山东衡达有限责任公司</t>
  </si>
  <si>
    <t>7</t>
  </si>
  <si>
    <t>枣庄呈锦广告装饰有限公司</t>
  </si>
  <si>
    <t>8</t>
  </si>
  <si>
    <t>滕州今缘春商贸有限公司</t>
  </si>
  <si>
    <t>9</t>
  </si>
  <si>
    <t>山东至能融资担保有限公司</t>
  </si>
  <si>
    <t>10</t>
  </si>
  <si>
    <t>滕州市初筵餐饮有限公司</t>
  </si>
  <si>
    <t>11</t>
  </si>
  <si>
    <t>山东滕国律师事务所</t>
  </si>
  <si>
    <t>12</t>
  </si>
  <si>
    <t>滕州市合和人力资源服务有限公司春藤牧业发展</t>
  </si>
  <si>
    <t>13</t>
  </si>
  <si>
    <t>滕州市钧森商贸有限公司</t>
  </si>
  <si>
    <t>14</t>
  </si>
  <si>
    <t>山东润力道路工程有限公司</t>
  </si>
  <si>
    <t>15</t>
  </si>
  <si>
    <t>滕州哈德斯特轨道交通科技有限公司</t>
  </si>
  <si>
    <t>16</t>
  </si>
  <si>
    <t>枣庄益泰能源科技有限公司</t>
  </si>
  <si>
    <t>17</t>
  </si>
  <si>
    <t>山东普汇森通信技术有限公司</t>
  </si>
  <si>
    <t>18</t>
  </si>
  <si>
    <t>滕州市慧智市政物业管理有限公司</t>
  </si>
  <si>
    <t>19</t>
  </si>
  <si>
    <t>山东省滕州曹庄煤炭有限责任公司</t>
  </si>
  <si>
    <t>20</t>
  </si>
  <si>
    <t>滕州市赫博纸业有限公司</t>
  </si>
  <si>
    <t>21</t>
  </si>
  <si>
    <t>滕州市亿盟汽车销售服务有限公司</t>
  </si>
  <si>
    <t>22</t>
  </si>
  <si>
    <t>心仪（滕州）动物医院有限公司</t>
  </si>
  <si>
    <t>23</t>
  </si>
  <si>
    <t>滕州瑞亘阳玻璃有限公司</t>
  </si>
  <si>
    <t>24</t>
  </si>
  <si>
    <t>山东政通投资建设有限公司</t>
  </si>
  <si>
    <t>25</t>
  </si>
  <si>
    <t>山东力行建筑劳务有限公司</t>
  </si>
  <si>
    <t>26</t>
  </si>
  <si>
    <t>滕州市泰山名饮有限公司</t>
  </si>
  <si>
    <t>27</t>
  </si>
  <si>
    <t>滕州市星辰财税管理有限公司</t>
  </si>
  <si>
    <t>28</t>
  </si>
  <si>
    <t>滕州市欧泽门窗加工厂</t>
  </si>
  <si>
    <t>29</t>
  </si>
  <si>
    <t>滕州市合和人力资源服务有限公司中材科技膜材料山东有限公司</t>
  </si>
  <si>
    <t>30</t>
  </si>
  <si>
    <t>山东中烟工业有限责任公司滕州卷烟厂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</si>
</sst>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#######0.00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8"/>
      <name val="宋体"/>
      <charset val="0"/>
      <scheme val="minor"/>
    </font>
    <font>
      <sz val="11"/>
      <name val="宋体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"/>
  <sheetViews>
    <sheetView tabSelected="1" zoomScale="130" zoomScaleNormal="130" workbookViewId="0">
      <selection activeCell="E3" sqref="E3"/>
    </sheetView>
  </sheetViews>
  <sheetFormatPr defaultColWidth="7.775" defaultRowHeight="13.5" outlineLevelCol="5"/>
  <cols>
    <col min="1" max="1" width="7.3" style="2" customWidth="1"/>
    <col min="2" max="2" width="51.5333333333333" style="1" customWidth="1"/>
    <col min="3" max="3" width="15.475" style="2" customWidth="1"/>
    <col min="4" max="4" width="10.5" style="2" customWidth="1"/>
    <col min="5" max="5" width="14.125" style="3" customWidth="1"/>
    <col min="6" max="6" width="7.125" style="1" customWidth="1"/>
    <col min="7" max="7" width="25.95" style="1" customWidth="1"/>
    <col min="8" max="8" width="9.60833333333333" style="1" customWidth="1"/>
    <col min="9" max="16358" width="7.775" style="1"/>
    <col min="16359" max="16384" width="7.775" style="4"/>
  </cols>
  <sheetData>
    <row r="1" ht="34" customHeight="1" spans="1:5">
      <c r="A1" s="5" t="s">
        <v>0</v>
      </c>
      <c r="B1" s="5"/>
      <c r="C1" s="5"/>
      <c r="D1" s="5"/>
      <c r="E1" s="6"/>
    </row>
    <row r="2" ht="18" customHeight="1"/>
    <row r="3" s="1" customFormat="1" ht="25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</row>
    <row r="4" s="1" customFormat="1" ht="25" customHeight="1" spans="1:6">
      <c r="A4" s="7" t="s">
        <v>7</v>
      </c>
      <c r="B4" s="9" t="s">
        <v>8</v>
      </c>
      <c r="C4" s="10" t="s">
        <v>9</v>
      </c>
      <c r="D4" s="7" t="s">
        <v>10</v>
      </c>
      <c r="E4" s="11">
        <v>1392.2</v>
      </c>
      <c r="F4" s="8"/>
    </row>
    <row r="5" s="1" customFormat="1" ht="25" customHeight="1" spans="1:6">
      <c r="A5" s="7" t="s">
        <v>11</v>
      </c>
      <c r="B5" s="9" t="s">
        <v>12</v>
      </c>
      <c r="C5" s="10" t="s">
        <v>9</v>
      </c>
      <c r="D5" s="7" t="s">
        <v>10</v>
      </c>
      <c r="E5" s="11">
        <v>315.22</v>
      </c>
      <c r="F5" s="8"/>
    </row>
    <row r="6" s="1" customFormat="1" ht="25" customHeight="1" spans="1:6">
      <c r="A6" s="7" t="s">
        <v>13</v>
      </c>
      <c r="B6" s="9" t="s">
        <v>14</v>
      </c>
      <c r="C6" s="10" t="s">
        <v>9</v>
      </c>
      <c r="D6" s="7" t="s">
        <v>10</v>
      </c>
      <c r="E6" s="11">
        <v>945.65</v>
      </c>
      <c r="F6" s="8"/>
    </row>
    <row r="7" s="1" customFormat="1" ht="25" customHeight="1" spans="1:6">
      <c r="A7" s="7" t="s">
        <v>15</v>
      </c>
      <c r="B7" s="9" t="s">
        <v>16</v>
      </c>
      <c r="C7" s="10" t="s">
        <v>9</v>
      </c>
      <c r="D7" s="7" t="s">
        <v>10</v>
      </c>
      <c r="E7" s="11">
        <v>1989.84</v>
      </c>
      <c r="F7" s="8"/>
    </row>
    <row r="8" s="1" customFormat="1" ht="25" customHeight="1" spans="1:6">
      <c r="A8" s="7" t="s">
        <v>17</v>
      </c>
      <c r="B8" s="9" t="s">
        <v>18</v>
      </c>
      <c r="C8" s="10" t="s">
        <v>9</v>
      </c>
      <c r="D8" s="7" t="s">
        <v>10</v>
      </c>
      <c r="E8" s="11">
        <v>5805.23</v>
      </c>
      <c r="F8" s="8"/>
    </row>
    <row r="9" s="1" customFormat="1" ht="25" customHeight="1" spans="1:6">
      <c r="A9" s="7" t="s">
        <v>19</v>
      </c>
      <c r="B9" s="9" t="s">
        <v>20</v>
      </c>
      <c r="C9" s="10" t="s">
        <v>9</v>
      </c>
      <c r="D9" s="7" t="s">
        <v>10</v>
      </c>
      <c r="E9" s="11">
        <v>7171.16</v>
      </c>
      <c r="F9" s="8"/>
    </row>
    <row r="10" s="1" customFormat="1" ht="25" customHeight="1" spans="1:6">
      <c r="A10" s="7" t="s">
        <v>21</v>
      </c>
      <c r="B10" s="9" t="s">
        <v>22</v>
      </c>
      <c r="C10" s="10" t="s">
        <v>9</v>
      </c>
      <c r="D10" s="7" t="s">
        <v>10</v>
      </c>
      <c r="E10" s="11">
        <v>933.41</v>
      </c>
      <c r="F10" s="8"/>
    </row>
    <row r="11" s="1" customFormat="1" ht="25" customHeight="1" spans="1:6">
      <c r="A11" s="7" t="s">
        <v>23</v>
      </c>
      <c r="B11" s="9" t="s">
        <v>24</v>
      </c>
      <c r="C11" s="10" t="s">
        <v>9</v>
      </c>
      <c r="D11" s="7" t="s">
        <v>10</v>
      </c>
      <c r="E11" s="11">
        <v>89495.08</v>
      </c>
      <c r="F11" s="8"/>
    </row>
    <row r="12" ht="25" customHeight="1" spans="1:6">
      <c r="A12" s="7" t="s">
        <v>25</v>
      </c>
      <c r="B12" s="9" t="s">
        <v>26</v>
      </c>
      <c r="C12" s="10" t="s">
        <v>9</v>
      </c>
      <c r="D12" s="7" t="s">
        <v>10</v>
      </c>
      <c r="E12" s="11">
        <v>2845.73</v>
      </c>
      <c r="F12" s="8"/>
    </row>
    <row r="13" ht="25" customHeight="1" spans="1:6">
      <c r="A13" s="7" t="s">
        <v>27</v>
      </c>
      <c r="B13" s="9" t="s">
        <v>28</v>
      </c>
      <c r="C13" s="10" t="s">
        <v>9</v>
      </c>
      <c r="D13" s="7" t="s">
        <v>10</v>
      </c>
      <c r="E13" s="11">
        <v>893.11</v>
      </c>
      <c r="F13" s="8"/>
    </row>
    <row r="14" ht="25" customHeight="1" spans="1:6">
      <c r="A14" s="7" t="s">
        <v>29</v>
      </c>
      <c r="B14" s="9" t="s">
        <v>30</v>
      </c>
      <c r="C14" s="10" t="s">
        <v>9</v>
      </c>
      <c r="D14" s="7" t="s">
        <v>10</v>
      </c>
      <c r="E14" s="11">
        <v>10332.24</v>
      </c>
      <c r="F14" s="8"/>
    </row>
    <row r="15" ht="25" customHeight="1" spans="1:6">
      <c r="A15" s="7" t="s">
        <v>31</v>
      </c>
      <c r="B15" s="9" t="s">
        <v>32</v>
      </c>
      <c r="C15" s="10" t="s">
        <v>9</v>
      </c>
      <c r="D15" s="7" t="s">
        <v>10</v>
      </c>
      <c r="E15" s="11">
        <v>46577.16</v>
      </c>
      <c r="F15" s="8"/>
    </row>
    <row r="16" ht="25" customHeight="1" spans="1:6">
      <c r="A16" s="7" t="s">
        <v>33</v>
      </c>
      <c r="B16" s="9" t="s">
        <v>34</v>
      </c>
      <c r="C16" s="10" t="s">
        <v>9</v>
      </c>
      <c r="D16" s="7" t="s">
        <v>10</v>
      </c>
      <c r="E16" s="11">
        <v>381.78</v>
      </c>
      <c r="F16" s="8"/>
    </row>
    <row r="17" ht="25" customHeight="1" spans="1:6">
      <c r="A17" s="7" t="s">
        <v>35</v>
      </c>
      <c r="B17" s="9" t="s">
        <v>36</v>
      </c>
      <c r="C17" s="10" t="s">
        <v>9</v>
      </c>
      <c r="D17" s="7" t="s">
        <v>10</v>
      </c>
      <c r="E17" s="11">
        <v>50.9</v>
      </c>
      <c r="F17" s="8"/>
    </row>
    <row r="18" ht="25" customHeight="1" spans="1:6">
      <c r="A18" s="7" t="s">
        <v>37</v>
      </c>
      <c r="B18" s="9" t="s">
        <v>38</v>
      </c>
      <c r="C18" s="10" t="s">
        <v>9</v>
      </c>
      <c r="D18" s="7" t="s">
        <v>10</v>
      </c>
      <c r="E18" s="11">
        <v>1444.03</v>
      </c>
      <c r="F18" s="8"/>
    </row>
    <row r="19" ht="25" customHeight="1" spans="1:6">
      <c r="A19" s="7" t="s">
        <v>39</v>
      </c>
      <c r="B19" s="9" t="s">
        <v>40</v>
      </c>
      <c r="C19" s="10" t="s">
        <v>9</v>
      </c>
      <c r="D19" s="7" t="s">
        <v>10</v>
      </c>
      <c r="E19" s="11">
        <v>647.72</v>
      </c>
      <c r="F19" s="8"/>
    </row>
    <row r="20" ht="25" customHeight="1" spans="1:6">
      <c r="A20" s="7" t="s">
        <v>41</v>
      </c>
      <c r="B20" s="9" t="s">
        <v>42</v>
      </c>
      <c r="C20" s="10" t="s">
        <v>9</v>
      </c>
      <c r="D20" s="7" t="s">
        <v>10</v>
      </c>
      <c r="E20" s="11">
        <v>14421.13</v>
      </c>
      <c r="F20" s="8"/>
    </row>
    <row r="21" ht="25" customHeight="1" spans="1:6">
      <c r="A21" s="7" t="s">
        <v>43</v>
      </c>
      <c r="B21" s="9" t="s">
        <v>44</v>
      </c>
      <c r="C21" s="10" t="s">
        <v>9</v>
      </c>
      <c r="D21" s="7" t="s">
        <v>10</v>
      </c>
      <c r="E21" s="11">
        <v>1943.83</v>
      </c>
      <c r="F21" s="8"/>
    </row>
    <row r="22" ht="25" customHeight="1" spans="1:6">
      <c r="A22" s="7" t="s">
        <v>45</v>
      </c>
      <c r="B22" s="9" t="s">
        <v>46</v>
      </c>
      <c r="C22" s="10" t="s">
        <v>9</v>
      </c>
      <c r="D22" s="7" t="s">
        <v>10</v>
      </c>
      <c r="E22" s="11">
        <v>210460.84</v>
      </c>
      <c r="F22" s="8"/>
    </row>
    <row r="23" ht="25" customHeight="1" spans="1:6">
      <c r="A23" s="7" t="s">
        <v>47</v>
      </c>
      <c r="B23" s="9" t="s">
        <v>48</v>
      </c>
      <c r="C23" s="10" t="s">
        <v>9</v>
      </c>
      <c r="D23" s="7" t="s">
        <v>10</v>
      </c>
      <c r="E23" s="11">
        <v>203.62</v>
      </c>
      <c r="F23" s="8"/>
    </row>
    <row r="24" ht="25" customHeight="1" spans="1:6">
      <c r="A24" s="7" t="s">
        <v>49</v>
      </c>
      <c r="B24" s="9" t="s">
        <v>50</v>
      </c>
      <c r="C24" s="10" t="s">
        <v>9</v>
      </c>
      <c r="D24" s="7" t="s">
        <v>10</v>
      </c>
      <c r="E24" s="11">
        <v>3416.12</v>
      </c>
      <c r="F24" s="8"/>
    </row>
    <row r="25" ht="25" customHeight="1" spans="1:6">
      <c r="A25" s="7" t="s">
        <v>51</v>
      </c>
      <c r="B25" s="9" t="s">
        <v>52</v>
      </c>
      <c r="C25" s="10" t="s">
        <v>9</v>
      </c>
      <c r="D25" s="7" t="s">
        <v>10</v>
      </c>
      <c r="E25" s="11">
        <v>3256.42</v>
      </c>
      <c r="F25" s="8"/>
    </row>
    <row r="26" ht="25" customHeight="1" spans="1:6">
      <c r="A26" s="7" t="s">
        <v>53</v>
      </c>
      <c r="B26" s="9" t="s">
        <v>54</v>
      </c>
      <c r="C26" s="10" t="s">
        <v>9</v>
      </c>
      <c r="D26" s="7" t="s">
        <v>10</v>
      </c>
      <c r="E26" s="11">
        <v>788.04</v>
      </c>
      <c r="F26" s="8"/>
    </row>
    <row r="27" ht="25" customHeight="1" spans="1:6">
      <c r="A27" s="7" t="s">
        <v>55</v>
      </c>
      <c r="B27" s="9" t="s">
        <v>56</v>
      </c>
      <c r="C27" s="10" t="s">
        <v>9</v>
      </c>
      <c r="D27" s="7" t="s">
        <v>10</v>
      </c>
      <c r="E27" s="11">
        <v>394.02</v>
      </c>
      <c r="F27" s="8"/>
    </row>
    <row r="28" ht="25" customHeight="1" spans="1:6">
      <c r="A28" s="7" t="s">
        <v>57</v>
      </c>
      <c r="B28" s="9" t="s">
        <v>58</v>
      </c>
      <c r="C28" s="10" t="s">
        <v>9</v>
      </c>
      <c r="D28" s="7" t="s">
        <v>10</v>
      </c>
      <c r="E28" s="11">
        <v>254.52</v>
      </c>
      <c r="F28" s="8"/>
    </row>
    <row r="29" ht="25" customHeight="1" spans="1:6">
      <c r="A29" s="7" t="s">
        <v>59</v>
      </c>
      <c r="B29" s="9" t="s">
        <v>60</v>
      </c>
      <c r="C29" s="10" t="s">
        <v>9</v>
      </c>
      <c r="D29" s="7" t="s">
        <v>10</v>
      </c>
      <c r="E29" s="11">
        <v>1103.26</v>
      </c>
      <c r="F29" s="8"/>
    </row>
    <row r="30" ht="25" customHeight="1" spans="1:6">
      <c r="A30" s="7" t="s">
        <v>61</v>
      </c>
      <c r="B30" s="9" t="s">
        <v>62</v>
      </c>
      <c r="C30" s="10" t="s">
        <v>9</v>
      </c>
      <c r="D30" s="7" t="s">
        <v>10</v>
      </c>
      <c r="E30" s="11">
        <v>257.78</v>
      </c>
      <c r="F30" s="8"/>
    </row>
    <row r="31" ht="25" customHeight="1" spans="1:6">
      <c r="A31" s="7" t="s">
        <v>63</v>
      </c>
      <c r="B31" s="9" t="s">
        <v>64</v>
      </c>
      <c r="C31" s="10" t="s">
        <v>9</v>
      </c>
      <c r="D31" s="7" t="s">
        <v>10</v>
      </c>
      <c r="E31" s="11">
        <v>2850.62</v>
      </c>
      <c r="F31" s="8"/>
    </row>
    <row r="32" ht="25" customHeight="1" spans="1:6">
      <c r="A32" s="7" t="s">
        <v>65</v>
      </c>
      <c r="B32" s="9" t="s">
        <v>66</v>
      </c>
      <c r="C32" s="10" t="s">
        <v>9</v>
      </c>
      <c r="D32" s="7" t="s">
        <v>10</v>
      </c>
      <c r="E32" s="11">
        <v>14499.94</v>
      </c>
      <c r="F32" s="8"/>
    </row>
    <row r="33" ht="25" customHeight="1" spans="1:6">
      <c r="A33" s="7" t="s">
        <v>67</v>
      </c>
      <c r="B33" s="9" t="s">
        <v>68</v>
      </c>
      <c r="C33" s="10" t="s">
        <v>9</v>
      </c>
      <c r="D33" s="7" t="s">
        <v>10</v>
      </c>
      <c r="E33" s="11">
        <v>425338.52</v>
      </c>
      <c r="F33" s="8"/>
    </row>
    <row r="34" spans="2:5">
      <c r="B34" s="4"/>
      <c r="E34" s="3">
        <f>SUM(E4:E33)</f>
        <v>850409.12</v>
      </c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  <row r="47" spans="2:2">
      <c r="B47" s="4"/>
    </row>
    <row r="48" spans="2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2">
      <c r="B190" s="4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</sheetData>
  <mergeCells count="1">
    <mergeCell ref="A1:E1"/>
  </mergeCells>
  <conditionalFormatting sqref="B4:B33">
    <cfRule type="duplicateValues" dxfId="0" priority="1"/>
  </conditionalFormatting>
  <pageMargins left="0.590277777777778" right="0.432638888888889" top="0.629861111111111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2021-08-30T08:10:00Z</dcterms:created>
  <dcterms:modified xsi:type="dcterms:W3CDTF">2024-12-24T04:52:36Z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