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 firstSheet="1" activeTab="1"/>
  </bookViews>
  <sheets>
    <sheet name="引用表" sheetId="2" state="hidden" r:id="rId1"/>
    <sheet name="2季度110户+1户1季度" sheetId="44" r:id="rId2"/>
  </sheets>
  <externalReferences>
    <externalReference r:id="rId3"/>
    <externalReference r:id="rId4"/>
  </externalReferences>
  <definedNames>
    <definedName name="_xlnm._FilterDatabase" localSheetId="1" hidden="1">'2季度110户+1户1季度'!$A$3:$M$445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'2季度110户+1户1季度'!$1:$3</definedName>
    <definedName name="_xlnm.Print_Area" localSheetId="1">'2季度110户+1户1季度'!$A$1:$M$445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<sst xmlns="http://schemas.openxmlformats.org/spreadsheetml/2006/main" count="4991" uniqueCount="2166">
  <si>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</si>
  <si>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</si>
  <si>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</si>
  <si>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</si>
  <si>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</si>
  <si>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</si>
  <si>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</si>
  <si>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</si>
  <si>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</si>
  <si>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</si>
  <si>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</si>
  <si>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</si>
  <si>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</si>
  <si>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</si>
  <si>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</si>
  <si>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</si>
  <si>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</si>
  <si>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</si>
  <si>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</si>
  <si>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</si>
  <si>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</si>
  <si>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</si>
  <si>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</si>
  <si>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</si>
  <si>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</si>
  <si>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</si>
  <si>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</si>
  <si>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</si>
  <si>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</si>
  <si>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</si>
  <si>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</si>
  <si>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</si>
  <si>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</si>
  <si>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</si>
  <si>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</si>
  <si>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</si>
  <si>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</si>
  <si>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</si>
  <si>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</si>
  <si>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</si>
  <si>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</si>
  <si>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</si>
  <si>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</si>
  <si>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</si>
  <si>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</si>
  <si>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</si>
  <si>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</si>
  <si>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</si>
  <si>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</si>
  <si>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</si>
  <si>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</si>
  <si>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</si>
  <si>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</si>
  <si>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</si>
  <si>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</si>
  <si>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</si>
  <si>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</si>
  <si>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</si>
  <si>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</si>
  <si>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</si>
  <si>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</si>
  <si>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</si>
  <si>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</si>
  <si>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</si>
  <si>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</si>
  <si>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</si>
  <si>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</si>
  <si>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</si>
  <si>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</si>
  <si>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</si>
  <si>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</si>
  <si>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</si>
  <si>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</si>
  <si>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</si>
  <si>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</si>
  <si>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</si>
  <si>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</si>
  <si>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</si>
  <si>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</si>
  <si>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</si>
  <si>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</si>
  <si>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</si>
  <si>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</si>
  <si>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</si>
  <si>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</si>
  <si>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</si>
  <si>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</si>
  <si>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</si>
  <si>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</si>
  <si>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</si>
  <si>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</si>
  <si>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</si>
  <si>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</si>
  <si>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</si>
  <si>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</si>
  <si>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</si>
  <si>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</si>
  <si>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</si>
  <si>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</si>
  <si>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</si>
  <si>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</si>
  <si>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</si>
  <si>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</si>
  <si>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</si>
  <si>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</si>
  <si>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</si>
  <si>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</si>
  <si>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</si>
  <si>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</si>
  <si>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</si>
  <si>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</si>
  <si>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</si>
  <si>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</si>
  <si>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</si>
  <si>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</si>
  <si>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</si>
  <si>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</si>
  <si>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</si>
  <si>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</si>
  <si>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</si>
  <si>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</si>
  <si>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</si>
  <si>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</si>
  <si>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</si>
  <si>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</si>
  <si>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</si>
  <si>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</si>
  <si>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</si>
  <si>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</si>
  <si>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</si>
  <si>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</si>
  <si>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</si>
  <si>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</si>
  <si>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</si>
  <si>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</si>
  <si>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</si>
  <si>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</si>
  <si>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</si>
  <si>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</si>
  <si>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</si>
  <si>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</si>
  <si>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</si>
  <si>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</si>
  <si>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</si>
  <si>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</si>
  <si>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</si>
  <si>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</si>
  <si>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</si>
  <si>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</si>
  <si>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</si>
  <si>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</si>
  <si>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</si>
  <si>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</si>
  <si>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</si>
  <si>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</si>
  <si>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</si>
  <si>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</si>
  <si>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</si>
  <si>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</si>
  <si>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</si>
  <si>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</si>
  <si>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</si>
  <si>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</si>
  <si>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</si>
  <si>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</si>
  <si>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</si>
  <si>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</si>
  <si>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</si>
  <si>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</si>
  <si>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</si>
  <si>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</si>
  <si>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</si>
  <si>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</si>
  <si>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</si>
  <si>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</si>
  <si>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</si>
  <si>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</si>
  <si>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</si>
  <si>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</si>
  <si>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</si>
  <si>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</si>
  <si>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</si>
  <si>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</si>
  <si>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</si>
  <si>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</si>
  <si>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</si>
  <si>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</si>
  <si>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</si>
  <si>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</si>
  <si>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</si>
  <si>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</si>
  <si>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</si>
  <si>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</si>
  <si>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</si>
  <si>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</si>
  <si>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</si>
  <si>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</si>
  <si>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</si>
  <si>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</si>
  <si>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</si>
  <si>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</si>
  <si>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</si>
  <si>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</si>
  <si>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</si>
  <si>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</si>
  <si>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</si>
  <si>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</si>
  <si>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</si>
  <si>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</si>
  <si>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</si>
  <si>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</si>
  <si>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</si>
  <si>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</si>
  <si>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</si>
  <si>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</si>
  <si>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</si>
  <si>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</si>
  <si>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</si>
  <si>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</si>
  <si>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</si>
  <si>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</si>
  <si>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</si>
  <si>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</si>
  <si>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</si>
  <si>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</si>
  <si>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</si>
  <si>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</si>
  <si>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</si>
  <si>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</si>
  <si>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</si>
  <si>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</si>
  <si>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</si>
  <si>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</si>
  <si>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</si>
  <si>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</si>
  <si>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</si>
  <si>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</si>
  <si>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</si>
  <si>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</si>
  <si>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</si>
  <si>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</si>
  <si>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</si>
  <si>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</si>
  <si>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</si>
  <si>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</si>
  <si>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</si>
  <si>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</si>
  <si>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</si>
  <si>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</si>
  <si>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</si>
  <si>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</si>
  <si>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</si>
  <si>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</si>
  <si>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</si>
  <si>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</si>
  <si>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</si>
  <si>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</si>
  <si>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</si>
  <si>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</si>
  <si>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</si>
  <si>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</si>
  <si>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</si>
  <si>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</si>
  <si>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</si>
  <si>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</si>
  <si>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</si>
  <si>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</si>
  <si>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</si>
  <si>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</si>
  <si>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</si>
  <si>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</si>
  <si>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</si>
  <si>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</si>
  <si>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</si>
  <si>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</si>
  <si>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</si>
  <si>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</si>
  <si>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</si>
  <si>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</si>
  <si>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</si>
  <si>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</si>
  <si>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</si>
  <si>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</si>
  <si>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</si>
  <si>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</si>
  <si>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</si>
  <si>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</si>
  <si>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</si>
  <si>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</si>
  <si>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</si>
  <si>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</si>
  <si>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</si>
  <si>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</si>
  <si>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</si>
  <si>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</si>
  <si>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</si>
  <si>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</si>
  <si>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</si>
  <si>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</si>
  <si>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</si>
  <si>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</si>
  <si>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</si>
  <si>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</si>
  <si>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</si>
  <si>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</si>
  <si>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</si>
  <si>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</si>
  <si>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</si>
  <si>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</si>
  <si>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</si>
  <si>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</si>
  <si>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</si>
  <si>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</si>
  <si>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</si>
  <si>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</si>
  <si>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</si>
  <si>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</si>
  <si>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</si>
  <si>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</si>
  <si>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</si>
  <si>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</si>
  <si>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</si>
  <si>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</si>
  <si>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</si>
  <si>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</si>
  <si>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</si>
  <si>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</si>
  <si>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</si>
  <si>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</si>
  <si>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</si>
  <si>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</si>
  <si>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</si>
  <si>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</si>
  <si>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</si>
  <si>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</si>
  <si>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</si>
  <si>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</si>
  <si>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</si>
  <si>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</si>
  <si>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</si>
  <si>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</si>
  <si>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</si>
  <si>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</si>
  <si>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</si>
  <si>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</si>
  <si>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</si>
  <si>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</si>
  <si>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</si>
  <si>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</si>
  <si>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</si>
  <si>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</si>
  <si>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</si>
  <si>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</si>
  <si>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</si>
  <si>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</si>
  <si>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</si>
  <si>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</si>
  <si>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</si>
  <si>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</si>
  <si>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</si>
  <si>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</si>
  <si>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</si>
  <si>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</si>
  <si>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</si>
  <si>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</si>
  <si>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</si>
  <si>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</si>
  <si>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</si>
  <si>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</si>
  <si>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</si>
  <si>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</si>
  <si>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</si>
  <si>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</si>
  <si>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</si>
  <si>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</si>
  <si>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</si>
  <si>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</si>
  <si>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</si>
  <si>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</si>
  <si>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</si>
  <si>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</si>
  <si>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</si>
  <si>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</si>
  <si>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</si>
  <si>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</si>
  <si>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</si>
  <si>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</si>
  <si>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</si>
  <si>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</si>
  <si>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</si>
  <si>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</si>
  <si>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</si>
  <si>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</si>
  <si>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</si>
  <si>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</si>
  <si>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</si>
  <si>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</si>
  <si>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</si>
  <si>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</si>
  <si>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</si>
  <si>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</si>
  <si>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</si>
  <si>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</si>
  <si>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</si>
  <si>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</si>
  <si>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</si>
  <si>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</si>
  <si>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</si>
  <si>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</si>
  <si>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</si>
  <si>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</si>
  <si>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</si>
  <si>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</si>
  <si>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</si>
  <si>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</si>
  <si>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</si>
  <si>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</si>
  <si>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</si>
  <si>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</si>
  <si>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</si>
  <si>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</si>
  <si>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</si>
  <si>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</si>
  <si>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</si>
  <si>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</si>
  <si>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</si>
  <si>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</si>
  <si>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</si>
  <si>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</si>
  <si>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</si>
  <si>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</si>
  <si>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</si>
  <si>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</si>
  <si>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</si>
  <si>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</si>
  <si>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</si>
  <si>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</si>
  <si>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</si>
  <si>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</si>
  <si>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</si>
  <si>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</si>
  <si>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</si>
  <si>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</si>
  <si>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</si>
  <si>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</si>
  <si>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</si>
  <si>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</si>
  <si>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</si>
  <si>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</si>
  <si>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</si>
  <si>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</si>
  <si>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</si>
  <si>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</si>
  <si>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</si>
  <si>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</si>
  <si>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</si>
  <si>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</si>
  <si>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</si>
  <si>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</si>
  <si>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</si>
  <si>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</si>
  <si>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</si>
  <si>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</si>
  <si>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</si>
  <si>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</si>
  <si>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</si>
  <si>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</si>
  <si>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</si>
  <si>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</si>
  <si>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</si>
  <si>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</si>
  <si>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</si>
  <si>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</si>
  <si>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</si>
  <si>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</si>
  <si>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</si>
  <si>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</si>
  <si>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</si>
  <si>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</si>
  <si>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</si>
  <si>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</si>
  <si>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</si>
  <si>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</si>
  <si>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</si>
  <si>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</si>
  <si>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</si>
  <si>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</si>
  <si>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</si>
  <si>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</si>
  <si>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</si>
  <si>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</si>
  <si>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</si>
  <si>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</si>
  <si>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</si>
  <si>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</si>
  <si>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</si>
  <si>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</si>
  <si>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</si>
  <si>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</si>
  <si>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</si>
  <si>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</si>
  <si>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</si>
  <si>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</si>
  <si>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</si>
  <si>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</si>
  <si>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</si>
  <si>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</si>
  <si>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</si>
  <si>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</si>
  <si>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</si>
  <si>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</si>
  <si>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</si>
  <si>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</si>
  <si>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</si>
  <si>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</si>
  <si>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</si>
  <si>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</si>
  <si>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</si>
  <si>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</si>
  <si>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</si>
  <si>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</si>
  <si>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</si>
  <si>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</si>
  <si>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</si>
  <si>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</si>
  <si>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</si>
  <si>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</si>
  <si>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</si>
  <si>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</si>
  <si>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</si>
  <si>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</si>
  <si>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</si>
  <si>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</si>
  <si>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</si>
  <si>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</si>
  <si>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</si>
  <si>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</si>
  <si>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</si>
  <si>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</si>
  <si>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</si>
  <si>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</si>
  <si>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</si>
  <si>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</si>
  <si>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</si>
  <si>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</si>
  <si>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</si>
  <si>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</si>
  <si>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</si>
  <si>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</si>
  <si>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</si>
  <si>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</si>
  <si>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</si>
  <si>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</si>
  <si>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</si>
  <si>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</si>
  <si>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</si>
  <si>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</si>
  <si>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</si>
  <si>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</si>
  <si>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</si>
  <si>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</si>
  <si>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</si>
  <si>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</si>
  <si>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</si>
  <si>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</si>
  <si>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</si>
  <si>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</si>
  <si>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</si>
  <si>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</si>
  <si>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</si>
  <si>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</si>
  <si>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</si>
  <si>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</si>
  <si>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</si>
  <si>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</si>
  <si>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</si>
  <si>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</si>
  <si>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</si>
  <si>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</si>
  <si>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</si>
  <si>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</si>
  <si>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</si>
  <si>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</si>
  <si>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</si>
  <si>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</si>
  <si>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</si>
  <si>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</si>
  <si>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</si>
  <si>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</si>
  <si>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</si>
  <si>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</si>
  <si>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</si>
  <si>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</si>
  <si>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</si>
  <si>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</si>
  <si>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</si>
  <si>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</si>
  <si>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</si>
  <si>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</si>
  <si>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</si>
  <si>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</si>
  <si>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</si>
  <si>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</si>
  <si>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</si>
  <si>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</si>
  <si>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</si>
  <si>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</si>
  <si>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</si>
  <si>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</si>
  <si>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</si>
  <si>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</si>
  <si>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</si>
  <si>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</si>
  <si>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</si>
  <si>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</si>
  <si>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</si>
  <si>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</si>
  <si>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</si>
  <si>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</si>
  <si>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</si>
  <si>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</si>
  <si>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</si>
  <si>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</si>
  <si>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</si>
  <si>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</si>
  <si>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</si>
  <si>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</si>
  <si>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</si>
  <si>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</si>
  <si>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</si>
  <si>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</si>
  <si>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</si>
  <si>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</si>
  <si>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</si>
  <si>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</si>
  <si>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</si>
  <si>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</si>
  <si>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</si>
  <si>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</si>
  <si>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</si>
  <si>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</si>
  <si>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</si>
  <si>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</si>
  <si>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</si>
  <si>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</si>
  <si>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</si>
  <si>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</si>
  <si>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</si>
  <si>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</si>
  <si>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</si>
  <si>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</si>
  <si>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</si>
  <si>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</si>
  <si>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</si>
  <si>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</si>
  <si>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</si>
  <si>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</si>
  <si>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</si>
  <si>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</si>
  <si>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</si>
  <si>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</si>
  <si>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</si>
  <si>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</si>
  <si>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</si>
  <si>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</si>
  <si>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</si>
  <si>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</si>
  <si>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</si>
  <si>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</si>
  <si>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</si>
  <si>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</si>
  <si>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</si>
  <si>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</si>
  <si>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</si>
  <si>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</si>
  <si>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</si>
  <si>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</si>
  <si>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</si>
  <si>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</si>
  <si>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</si>
  <si>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</si>
  <si>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</si>
  <si>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</si>
  <si>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</si>
  <si>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</si>
  <si>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</si>
  <si>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</si>
  <si>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</si>
  <si>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</si>
  <si>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</si>
  <si>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</si>
  <si>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</si>
  <si>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</si>
  <si>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</si>
  <si>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</si>
  <si>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</si>
  <si>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</si>
  <si>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</si>
  <si>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</si>
  <si>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</si>
  <si>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</si>
  <si>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</si>
  <si>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</si>
  <si>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</si>
  <si>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</si>
  <si>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</si>
  <si>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</si>
  <si>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</si>
  <si>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</si>
  <si>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</si>
  <si>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</si>
  <si>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</si>
  <si>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</si>
  <si>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</si>
  <si>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</si>
  <si>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</si>
  <si>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</si>
  <si>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</si>
  <si>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</si>
  <si>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</si>
  <si>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</si>
  <si>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</si>
  <si>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</si>
  <si>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</si>
  <si>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</si>
  <si>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</si>
  <si>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</si>
  <si>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</si>
  <si>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</si>
  <si>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</si>
  <si>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</si>
  <si>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</si>
  <si>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</si>
  <si>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</si>
  <si>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</si>
  <si>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</si>
  <si>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</si>
  <si>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</si>
  <si>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</si>
  <si>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</si>
  <si>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</si>
  <si>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</si>
  <si>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</si>
  <si>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</si>
  <si>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</si>
  <si>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</si>
  <si>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</si>
  <si>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</si>
  <si>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</si>
  <si>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</si>
  <si>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</si>
  <si>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</si>
  <si>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</si>
  <si>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</si>
  <si>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</si>
  <si>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</si>
  <si>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</si>
  <si>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</si>
  <si>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</si>
  <si>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</si>
  <si>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</si>
  <si>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</si>
  <si>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</si>
  <si>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</si>
  <si>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</si>
  <si>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</si>
  <si>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</si>
  <si>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</si>
  <si>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</si>
  <si>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</si>
  <si>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</si>
  <si>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</si>
  <si>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</si>
  <si>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</si>
  <si>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</si>
  <si>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</si>
  <si>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</si>
  <si>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</si>
  <si>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</si>
  <si>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</si>
  <si>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</si>
  <si>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</si>
  <si>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</si>
  <si>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</si>
  <si>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</si>
  <si>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</si>
  <si>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</si>
  <si>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</si>
  <si>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</si>
  <si>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</si>
  <si>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</si>
  <si>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</si>
  <si>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</si>
  <si>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</si>
  <si>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</si>
  <si>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</si>
  <si>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</si>
  <si>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</si>
  <si>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</si>
  <si>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</si>
  <si>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</si>
  <si>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</si>
  <si>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</si>
  <si>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</si>
  <si>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</si>
  <si>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</si>
  <si>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</si>
  <si>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</si>
  <si>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</si>
  <si>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</si>
  <si>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</si>
  <si>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</si>
  <si>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</si>
  <si>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</si>
  <si>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</si>
  <si>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</si>
  <si>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</si>
  <si>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</si>
  <si>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</si>
  <si>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</si>
  <si>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</si>
  <si>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</si>
  <si>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</si>
  <si>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</si>
  <si>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</si>
  <si>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</si>
  <si>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</si>
  <si>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</si>
  <si>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</si>
  <si>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</si>
  <si>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</si>
  <si>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</si>
  <si>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</si>
  <si>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</si>
  <si>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</si>
  <si>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</si>
  <si>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</si>
  <si>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</si>
  <si>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</si>
  <si>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</si>
  <si>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</si>
  <si>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</si>
  <si>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</si>
  <si>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</si>
  <si>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</si>
  <si>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</si>
  <si>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</si>
  <si>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</si>
  <si>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</si>
  <si>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</si>
  <si>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</si>
  <si>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</si>
  <si>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</si>
  <si>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</si>
  <si>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</si>
  <si>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</si>
  <si>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</si>
  <si>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</si>
  <si>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</si>
  <si>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</si>
  <si>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</si>
  <si>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</si>
  <si>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</si>
  <si>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</si>
  <si>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</si>
  <si>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</si>
  <si>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</si>
  <si>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</si>
  <si>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</si>
  <si>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</si>
  <si>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</si>
  <si>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</si>
  <si>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</si>
  <si>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</si>
  <si>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</si>
  <si>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</si>
  <si>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</si>
  <si>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</si>
  <si>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</si>
  <si>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</si>
  <si>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</si>
  <si>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</si>
  <si>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</si>
  <si>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</si>
  <si>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</si>
  <si>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</si>
  <si>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</si>
  <si>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</si>
  <si>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</si>
  <si>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</si>
  <si>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</si>
  <si>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</si>
  <si>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</si>
  <si>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</si>
  <si>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</si>
  <si>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</si>
  <si>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</si>
  <si>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</si>
  <si>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</si>
  <si>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</si>
  <si>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</si>
  <si>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</si>
  <si>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</si>
  <si>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</si>
  <si>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</si>
  <si>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</si>
  <si>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</si>
  <si>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</si>
  <si>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</si>
  <si>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</si>
  <si>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</si>
  <si>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</si>
  <si>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</si>
  <si>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</si>
  <si>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</si>
  <si>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</si>
  <si>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</si>
  <si>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</si>
  <si>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</si>
  <si>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</si>
  <si>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</si>
  <si>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</si>
  <si>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</si>
  <si>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</si>
  <si>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</si>
  <si>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</si>
  <si>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</si>
  <si>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</si>
  <si>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</si>
  <si>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</si>
  <si>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</si>
  <si>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</si>
  <si>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</si>
  <si>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</si>
  <si>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</si>
  <si>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</si>
  <si>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</si>
  <si>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</si>
  <si>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</si>
  <si>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</si>
  <si>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</si>
  <si>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</si>
  <si>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</si>
  <si>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</si>
  <si>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</si>
  <si>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</si>
  <si>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</si>
  <si>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</si>
  <si>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</si>
  <si>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</si>
  <si>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</si>
  <si>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</si>
  <si>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</si>
  <si>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</si>
  <si>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</si>
  <si>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</si>
  <si>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</si>
  <si>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</si>
  <si>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</si>
  <si>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</si>
  <si>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</si>
  <si>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</si>
  <si>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</si>
  <si>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</si>
  <si>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</si>
  <si>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</si>
  <si>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</si>
  <si>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</si>
  <si>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</si>
  <si>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</si>
  <si>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</si>
  <si>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</si>
  <si>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</si>
  <si>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</si>
  <si>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</si>
  <si>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</si>
  <si>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</si>
  <si>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</si>
  <si>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</si>
  <si>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</si>
  <si>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</si>
  <si>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</si>
  <si>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</si>
  <si>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</si>
  <si>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</si>
  <si>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</si>
  <si>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</si>
  <si>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</si>
  <si>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</si>
  <si>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</si>
  <si>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</si>
  <si>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</si>
  <si>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</si>
  <si>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</si>
  <si>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</si>
  <si>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</si>
  <si>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</si>
  <si>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</si>
  <si>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</si>
  <si>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</si>
  <si>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</si>
  <si>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</si>
  <si>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</si>
  <si>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</si>
  <si>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</si>
  <si>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</si>
  <si>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</si>
  <si>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</si>
  <si>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</si>
  <si>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</si>
  <si>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</si>
  <si>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</si>
  <si>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</si>
  <si>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</si>
  <si>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</si>
  <si>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</si>
  <si>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</si>
  <si>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</si>
  <si>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</si>
  <si>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</si>
  <si>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</si>
  <si>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</si>
  <si>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</si>
  <si>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</si>
  <si>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</si>
  <si>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</si>
  <si>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</si>
  <si>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</si>
  <si>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</si>
  <si>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</si>
  <si>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</si>
  <si>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</si>
  <si>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</si>
  <si>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</si>
  <si>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</si>
  <si>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</si>
  <si>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</si>
  <si>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</si>
  <si>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</si>
  <si>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</si>
  <si>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</si>
  <si>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</si>
  <si>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</si>
  <si>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</si>
  <si>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</si>
  <si>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</si>
  <si>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</si>
  <si>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</si>
  <si>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</si>
  <si>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</si>
  <si>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</si>
  <si>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</si>
  <si>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</si>
  <si>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</si>
  <si>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</si>
  <si>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</si>
  <si>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</si>
  <si>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</si>
  <si>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</si>
  <si>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</si>
  <si>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</si>
  <si>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</si>
  <si>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</si>
  <si>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</si>
  <si>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</si>
  <si>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</si>
  <si>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</si>
  <si>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</si>
  <si>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</si>
  <si>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</si>
  <si>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</si>
  <si>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</si>
  <si>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</si>
  <si>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</si>
  <si>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</si>
  <si>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</si>
  <si>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</si>
  <si>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</si>
  <si>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</si>
  <si>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</si>
  <si>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</si>
  <si>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</si>
  <si>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</si>
  <si>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</si>
  <si>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</si>
  <si>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</si>
  <si>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</si>
  <si>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</si>
  <si>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</si>
  <si>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</si>
  <si>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</si>
  <si>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</si>
  <si>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</si>
  <si>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</si>
  <si>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</si>
  <si>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</si>
  <si>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</si>
  <si>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</si>
  <si>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</si>
  <si>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</si>
  <si>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</si>
  <si>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</si>
  <si>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</si>
  <si>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</si>
  <si>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</si>
  <si>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</si>
  <si>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</si>
  <si>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</si>
  <si>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</si>
  <si>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</si>
  <si>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</si>
  <si>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</si>
  <si>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</si>
  <si>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</si>
  <si>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</si>
  <si>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</si>
  <si>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</si>
  <si>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</si>
  <si>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</si>
  <si>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</si>
  <si>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</si>
  <si>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</si>
  <si>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</si>
  <si>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</si>
  <si>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</si>
  <si>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</si>
  <si>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</si>
  <si>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</si>
  <si>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</si>
  <si>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</si>
  <si>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</si>
  <si>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</si>
  <si>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</si>
  <si>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</si>
  <si>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</si>
  <si>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</si>
  <si>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</si>
  <si>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</si>
  <si>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</si>
  <si>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</si>
  <si>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</si>
  <si>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</si>
  <si>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</si>
  <si>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</si>
  <si>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</si>
  <si>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</si>
  <si>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</si>
  <si>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</si>
  <si>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</si>
  <si>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</si>
  <si>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</si>
  <si>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</si>
  <si>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</si>
  <si>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</si>
  <si>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</si>
  <si>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</si>
  <si>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</si>
  <si>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</si>
  <si>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</si>
  <si>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</si>
  <si>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</si>
  <si>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</si>
  <si>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</si>
  <si>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</si>
  <si>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</si>
  <si>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</si>
  <si>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</si>
  <si>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</si>
  <si>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</si>
  <si>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</si>
  <si>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</si>
  <si>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</si>
  <si>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</si>
  <si>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</si>
  <si>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</si>
  <si>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</si>
  <si>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</si>
  <si>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</si>
  <si>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</si>
  <si>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</si>
  <si>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</si>
  <si>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</si>
  <si>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</si>
  <si>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</si>
  <si>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</si>
  <si>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</si>
  <si>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</si>
  <si>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</si>
  <si>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</si>
  <si>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</si>
  <si>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</si>
  <si>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</si>
  <si>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</si>
  <si>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</si>
  <si>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</si>
  <si>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</si>
  <si>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</si>
  <si>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</si>
  <si>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</si>
  <si>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</si>
  <si>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</si>
  <si>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</si>
  <si>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</si>
  <si>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</si>
  <si>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</si>
  <si>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</si>
  <si>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</si>
  <si>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</si>
  <si>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</si>
  <si>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</si>
  <si>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</si>
  <si>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</si>
  <si>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</si>
  <si>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</si>
  <si>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</si>
  <si>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</si>
  <si>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</si>
  <si>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</si>
  <si>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</si>
  <si>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</si>
  <si>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</si>
  <si>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</si>
  <si>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</si>
  <si>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</si>
  <si>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</si>
  <si>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</si>
  <si>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</si>
  <si>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</si>
  <si>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</si>
  <si>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</si>
  <si>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</si>
  <si>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</si>
  <si>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</si>
  <si>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</si>
  <si>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</si>
  <si>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</si>
  <si>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</si>
  <si>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</si>
  <si>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</si>
  <si>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</si>
  <si>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</si>
  <si>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</si>
  <si>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</si>
  <si>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</si>
  <si>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</si>
  <si>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</si>
  <si>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</si>
  <si>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</si>
  <si>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</si>
  <si>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</si>
  <si>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</si>
  <si>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</si>
  <si>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</si>
  <si>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</si>
  <si>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</si>
  <si>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</si>
  <si>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</si>
  <si>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</si>
  <si>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</si>
  <si>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</si>
  <si>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</si>
  <si>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</si>
  <si>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</si>
  <si>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</si>
  <si>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</si>
  <si>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</si>
  <si>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</si>
  <si>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</si>
  <si>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</si>
  <si>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</si>
  <si>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</si>
  <si>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</si>
  <si>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</si>
  <si>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</si>
  <si>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</si>
  <si>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</si>
  <si>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</si>
  <si>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</si>
  <si>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</si>
  <si>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</si>
  <si>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</si>
  <si>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</si>
  <si>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</si>
  <si>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</si>
  <si>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</si>
  <si>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</si>
  <si>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</si>
  <si>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</si>
  <si>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</si>
  <si>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</si>
  <si>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</si>
  <si>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</si>
  <si>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</si>
  <si>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</si>
  <si>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</si>
  <si>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</si>
  <si>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</si>
  <si>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</si>
  <si>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</si>
  <si>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</si>
  <si>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</si>
  <si>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</si>
  <si>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</si>
  <si>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</si>
  <si>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</si>
  <si>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</si>
  <si>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</si>
  <si>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</si>
  <si>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</si>
  <si>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</si>
  <si>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</si>
  <si>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 2 季度公租房租赁补贴新申请家庭资格合格情况公示</t>
  </si>
  <si>
    <t>本人和共同申请人</t>
  </si>
  <si>
    <t>所属
街办</t>
  </si>
  <si>
    <t>所  属
居委会</t>
  </si>
  <si>
    <t>家庭
总人口(人)</t>
  </si>
  <si>
    <t>家庭总收入（元）</t>
  </si>
  <si>
    <t>家庭成员自有住房情况</t>
  </si>
  <si>
    <t>序号</t>
  </si>
  <si>
    <t>编号</t>
  </si>
  <si>
    <t>姓名</t>
  </si>
  <si>
    <t>身份证号</t>
  </si>
  <si>
    <t>性别</t>
  </si>
  <si>
    <t>与主要申请人
关系</t>
  </si>
  <si>
    <t>工作单位</t>
  </si>
  <si>
    <t>收入</t>
  </si>
  <si>
    <t xml:space="preserve"> 孙爱华</t>
  </si>
  <si>
    <t>3704811966****5620</t>
  </si>
  <si>
    <t>女</t>
  </si>
  <si>
    <t>无</t>
  </si>
  <si>
    <t>享受低保</t>
  </si>
  <si>
    <t>孟仓村委会251号</t>
  </si>
  <si>
    <t>未婚</t>
  </si>
  <si>
    <t>宗兆建</t>
  </si>
  <si>
    <t>3704211969****5615</t>
  </si>
  <si>
    <t>男</t>
  </si>
  <si>
    <t>打工</t>
  </si>
  <si>
    <t>大宗村村委会</t>
  </si>
  <si>
    <t>陈化英</t>
  </si>
  <si>
    <t>3704211967****5763</t>
  </si>
  <si>
    <t>赵月银</t>
  </si>
  <si>
    <t>3704811977****3862</t>
  </si>
  <si>
    <t>打零工</t>
  </si>
  <si>
    <t>马口村委会</t>
  </si>
  <si>
    <t>马运智</t>
  </si>
  <si>
    <t>3704211970****4751</t>
  </si>
  <si>
    <t>滕州凯瑞新材料科技有限公司</t>
  </si>
  <si>
    <t>马铭鸿</t>
  </si>
  <si>
    <t>3704812011****4612</t>
  </si>
  <si>
    <t>子/婿</t>
  </si>
  <si>
    <t>学生</t>
  </si>
  <si>
    <t>马乐乐</t>
  </si>
  <si>
    <t>3704812003****462X</t>
  </si>
  <si>
    <t>女/媳</t>
  </si>
  <si>
    <t>滕州市社会工作者协会</t>
  </si>
  <si>
    <t>王兴文</t>
  </si>
  <si>
    <t>3704211971****1275</t>
  </si>
  <si>
    <t>收入过低，按最低工资标准计算</t>
  </si>
  <si>
    <t>杜墁居委会杜墁村</t>
  </si>
  <si>
    <t>离异</t>
  </si>
  <si>
    <t>王东</t>
  </si>
  <si>
    <t>3704811996****1514</t>
  </si>
  <si>
    <t>刘静</t>
  </si>
  <si>
    <t>3704021979****4026</t>
  </si>
  <si>
    <t>东塘村村委会53号</t>
  </si>
  <si>
    <t>王铱涵</t>
  </si>
  <si>
    <t>3704812012****7026</t>
  </si>
  <si>
    <t>金芬</t>
  </si>
  <si>
    <t>3704811987****5101</t>
  </si>
  <si>
    <t>德馨社区居委会</t>
  </si>
  <si>
    <t>28000+享受低保</t>
  </si>
  <si>
    <t>程星华</t>
  </si>
  <si>
    <t>3704811987****3855</t>
  </si>
  <si>
    <t>滕州市交运公共汽车有限公司</t>
  </si>
  <si>
    <t>级索镇前杨岗村18号</t>
  </si>
  <si>
    <t>程泓玮</t>
  </si>
  <si>
    <t>3704812012****3826</t>
  </si>
  <si>
    <t>华明勇</t>
  </si>
  <si>
    <t>3704811981****7414</t>
  </si>
  <si>
    <t>张东</t>
  </si>
  <si>
    <t>3704811977****1241</t>
  </si>
  <si>
    <t>华筝</t>
  </si>
  <si>
    <t>3704812004****7422</t>
  </si>
  <si>
    <t>华晨旭</t>
  </si>
  <si>
    <t>3704812013****7419</t>
  </si>
  <si>
    <t>陈宝奎</t>
  </si>
  <si>
    <t>3704211965****7032</t>
  </si>
  <si>
    <t>余粮店村委会</t>
  </si>
  <si>
    <t>范光静</t>
  </si>
  <si>
    <t>3704211966****712X</t>
  </si>
  <si>
    <t>单宝举</t>
  </si>
  <si>
    <t>3704211942****701X</t>
  </si>
  <si>
    <t>大峪庙村委会64号</t>
  </si>
  <si>
    <t>曹洪兰</t>
  </si>
  <si>
    <t>3704211945****702X</t>
  </si>
  <si>
    <t>2012.3去世</t>
  </si>
  <si>
    <t>孙荣</t>
  </si>
  <si>
    <t>3704021988****5426</t>
  </si>
  <si>
    <t>东石楼村委会</t>
  </si>
  <si>
    <t>宫涛</t>
  </si>
  <si>
    <t>3704811983****7011</t>
  </si>
  <si>
    <t>宫艺嘉</t>
  </si>
  <si>
    <t>3704812016****7049</t>
  </si>
  <si>
    <t>宫艺宸</t>
  </si>
  <si>
    <t>3704812020****7023</t>
  </si>
  <si>
    <t>孙学龙</t>
  </si>
  <si>
    <t>3704211972****7012</t>
  </si>
  <si>
    <t>务农</t>
  </si>
  <si>
    <t>前沙冯村委会</t>
  </si>
  <si>
    <t>郝成杰</t>
  </si>
  <si>
    <t>2202221967****0627</t>
  </si>
  <si>
    <t>孙鑫</t>
  </si>
  <si>
    <t>3704812007****7029</t>
  </si>
  <si>
    <t>孙丽媛</t>
  </si>
  <si>
    <t>3704812009****7044</t>
  </si>
  <si>
    <t>赵凤秀</t>
  </si>
  <si>
    <t>3704811977****4623</t>
  </si>
  <si>
    <t>公益岗</t>
  </si>
  <si>
    <t>刘堌堆村委会</t>
  </si>
  <si>
    <t>刘波</t>
  </si>
  <si>
    <t>3704811978****563X</t>
  </si>
  <si>
    <t>2015.4去世</t>
  </si>
  <si>
    <t>刘瑞</t>
  </si>
  <si>
    <t>3704812003****5620</t>
  </si>
  <si>
    <t>学生（事实无人抚养儿童）</t>
  </si>
  <si>
    <t>刘儒川</t>
  </si>
  <si>
    <t>3704812009****561X</t>
  </si>
  <si>
    <t>赵曰丽</t>
  </si>
  <si>
    <t>3704811982****562X</t>
  </si>
  <si>
    <t>济南十八家家悦超市有限公司滕州问天广场店</t>
  </si>
  <si>
    <t>城后张庄村委会</t>
  </si>
  <si>
    <t>张运宝</t>
  </si>
  <si>
    <t>3704811978****5612</t>
  </si>
  <si>
    <t>张亚宁</t>
  </si>
  <si>
    <t>3704812005****5622</t>
  </si>
  <si>
    <t>张颖</t>
  </si>
  <si>
    <t>3704812010****5613</t>
  </si>
  <si>
    <t>祖秋荻</t>
  </si>
  <si>
    <t>3213241989****2424</t>
  </si>
  <si>
    <t>北渠庄村委会</t>
  </si>
  <si>
    <t>渠怀建</t>
  </si>
  <si>
    <t>3704811983****5612</t>
  </si>
  <si>
    <t>渠桢亿</t>
  </si>
  <si>
    <t>3704812020****5613</t>
  </si>
  <si>
    <t>渠桢国</t>
  </si>
  <si>
    <t>3704812014****5633</t>
  </si>
  <si>
    <t>孙如梅</t>
  </si>
  <si>
    <t>3704211962****5680</t>
  </si>
  <si>
    <t>其他</t>
  </si>
  <si>
    <t>东邵桥村委会</t>
  </si>
  <si>
    <t>王道印</t>
  </si>
  <si>
    <t>3704211964****561X</t>
  </si>
  <si>
    <t>詹长明</t>
  </si>
  <si>
    <t>3704811970****5893</t>
  </si>
  <si>
    <t>滕州市公安局（退役士兵公益岗）</t>
  </si>
  <si>
    <t>前许楼村委会</t>
  </si>
  <si>
    <t>科创园B2号楼027面积7.96</t>
  </si>
  <si>
    <t>付正莉</t>
  </si>
  <si>
    <t>3704211969****4267</t>
  </si>
  <si>
    <t>詹文豪</t>
  </si>
  <si>
    <t>3704811998****5612</t>
  </si>
  <si>
    <t>吴守臣</t>
  </si>
  <si>
    <t>3704811976****5653</t>
  </si>
  <si>
    <t>小于村委会</t>
  </si>
  <si>
    <t>杨英</t>
  </si>
  <si>
    <t>3704811976****6042</t>
  </si>
  <si>
    <t>吴奕睿</t>
  </si>
  <si>
    <t>3704812010****5653</t>
  </si>
  <si>
    <t>吴亮青</t>
  </si>
  <si>
    <t>3704812000****5624</t>
  </si>
  <si>
    <t>孔令文</t>
  </si>
  <si>
    <t>3704211975****3814</t>
  </si>
  <si>
    <t>滕州市荆河佳鑫副食批发部+享受低保</t>
  </si>
  <si>
    <t>18000+享受低保</t>
  </si>
  <si>
    <t>孔楼村委会</t>
  </si>
  <si>
    <t>47120+
享受低保</t>
  </si>
  <si>
    <t>石普华</t>
  </si>
  <si>
    <t>3704811975****2925</t>
  </si>
  <si>
    <t>5000+享受低保</t>
  </si>
  <si>
    <t>孔进</t>
  </si>
  <si>
    <t>3704812000****3820</t>
  </si>
  <si>
    <t>孔建学</t>
  </si>
  <si>
    <t>3704812015****3815</t>
  </si>
  <si>
    <t>马艳平</t>
  </si>
  <si>
    <t>3704811973****3325</t>
  </si>
  <si>
    <t>滕州市奥飞物流有限公司</t>
  </si>
  <si>
    <t>大坞南村委会</t>
  </si>
  <si>
    <t>吴际栋</t>
  </si>
  <si>
    <t>3704811970****2971</t>
  </si>
  <si>
    <t>吴子豪</t>
  </si>
  <si>
    <t>3704812004****2657</t>
  </si>
  <si>
    <t>杨列海</t>
  </si>
  <si>
    <t>3704811982****3836</t>
  </si>
  <si>
    <t>北杨楼村委会</t>
  </si>
  <si>
    <t>高东杰</t>
  </si>
  <si>
    <t>1523241978****0025</t>
  </si>
  <si>
    <t>辽河农场</t>
  </si>
  <si>
    <t>十分场</t>
  </si>
  <si>
    <t>杨喜悦</t>
  </si>
  <si>
    <t>3704812013****3842</t>
  </si>
  <si>
    <t>杨苒</t>
  </si>
  <si>
    <t>3704812005****3826</t>
  </si>
  <si>
    <t>李久华</t>
  </si>
  <si>
    <t>3704211960****300X</t>
  </si>
  <si>
    <t>大市庄村委会</t>
  </si>
  <si>
    <t>徐化迎</t>
  </si>
  <si>
    <t>3704211962****2913</t>
  </si>
  <si>
    <t>2023年去世</t>
  </si>
  <si>
    <t>张艳</t>
  </si>
  <si>
    <t>3704811980****2928</t>
  </si>
  <si>
    <t>大坞村委会</t>
  </si>
  <si>
    <t>刘洪义</t>
  </si>
  <si>
    <t>3704811979****2915</t>
  </si>
  <si>
    <t>刘萍</t>
  </si>
  <si>
    <t>3704812005****2667</t>
  </si>
  <si>
    <t>刘长磊</t>
  </si>
  <si>
    <t>3704812015****2617</t>
  </si>
  <si>
    <t>王昌淼</t>
  </si>
  <si>
    <t>3704811989****2953</t>
  </si>
  <si>
    <t>滕州市屹霖物业管理有限公司</t>
  </si>
  <si>
    <t>韩晶</t>
  </si>
  <si>
    <t>3704811993****2928</t>
  </si>
  <si>
    <t>王梓杨</t>
  </si>
  <si>
    <t>3704812016****2614</t>
  </si>
  <si>
    <t>王子宸</t>
  </si>
  <si>
    <t>3704812020****2632</t>
  </si>
  <si>
    <t>高芬</t>
  </si>
  <si>
    <t>3704811971****0949</t>
  </si>
  <si>
    <t>滕州市邮电便民超市</t>
  </si>
  <si>
    <t>9600+享受低保</t>
  </si>
  <si>
    <t>教场街居委会</t>
  </si>
  <si>
    <t>刘敏</t>
  </si>
  <si>
    <t>3704811985****7106</t>
  </si>
  <si>
    <t>宋屯村委会</t>
  </si>
  <si>
    <t>李春</t>
  </si>
  <si>
    <t>3704811985****701X</t>
  </si>
  <si>
    <t>腰庄村委会</t>
  </si>
  <si>
    <t>冯平平</t>
  </si>
  <si>
    <t>3704061985****0069</t>
  </si>
  <si>
    <t>山城街道办事处</t>
  </si>
  <si>
    <t>养子峪村委会</t>
  </si>
  <si>
    <t>李静</t>
  </si>
  <si>
    <t>3704812009****7022</t>
  </si>
  <si>
    <t>李海诺</t>
  </si>
  <si>
    <t>3704812017****701X</t>
  </si>
  <si>
    <t>姜立军</t>
  </si>
  <si>
    <t>3704211964****0017</t>
  </si>
  <si>
    <t>（优抚）退休</t>
  </si>
  <si>
    <t>钱庄社区居委会</t>
  </si>
  <si>
    <t>田凤英</t>
  </si>
  <si>
    <t>3704211962****4664</t>
  </si>
  <si>
    <t>退休</t>
  </si>
  <si>
    <t>西荆林村委会</t>
  </si>
  <si>
    <t>朱林林</t>
  </si>
  <si>
    <t>3704811986****5327</t>
  </si>
  <si>
    <t>王村村委会</t>
  </si>
  <si>
    <t>王元峰</t>
  </si>
  <si>
    <t>3704811986****7418</t>
  </si>
  <si>
    <t>王译晗</t>
  </si>
  <si>
    <t>3704812013****742X</t>
  </si>
  <si>
    <t>王艺萌</t>
  </si>
  <si>
    <t>3704812015****7449</t>
  </si>
  <si>
    <t>王珞同</t>
  </si>
  <si>
    <t>3704812020****7413</t>
  </si>
  <si>
    <t>幼儿</t>
  </si>
  <si>
    <t>吕传英</t>
  </si>
  <si>
    <t>3704811977****6046</t>
  </si>
  <si>
    <t>千年庄村委会</t>
  </si>
  <si>
    <t>刘思辰</t>
  </si>
  <si>
    <t>3704812014****7440</t>
  </si>
  <si>
    <t>朱绪敏</t>
  </si>
  <si>
    <t>3704811979****5348</t>
  </si>
  <si>
    <t>滕州市城郊兴兴副食超市</t>
  </si>
  <si>
    <t>善南街道居委会</t>
  </si>
  <si>
    <t>李帅</t>
  </si>
  <si>
    <t>3704811993****5637</t>
  </si>
  <si>
    <t>后寨子村委会</t>
  </si>
  <si>
    <t>李思琪</t>
  </si>
  <si>
    <t>3204122018****0367</t>
  </si>
  <si>
    <t>儿童</t>
  </si>
  <si>
    <t>邓一谦</t>
  </si>
  <si>
    <t>3704811994****4648</t>
  </si>
  <si>
    <t>西宁村委会</t>
  </si>
  <si>
    <t>陈克犇</t>
  </si>
  <si>
    <t>3704811994****475X</t>
  </si>
  <si>
    <t>圈里村委会</t>
  </si>
  <si>
    <t>陈梦琪</t>
  </si>
  <si>
    <t>3704812020****4625</t>
  </si>
  <si>
    <t>幼儿（听力残疾）</t>
  </si>
  <si>
    <t>陈梦瑶</t>
  </si>
  <si>
    <t>3704812014****4667</t>
  </si>
  <si>
    <t>杜安东</t>
  </si>
  <si>
    <t>3704811991****3837</t>
  </si>
  <si>
    <t>山东京东快星供应链科技有限公司临沂分公司</t>
  </si>
  <si>
    <t>前王晁村委会</t>
  </si>
  <si>
    <t>杨晶晶</t>
  </si>
  <si>
    <t>4452221994****2227</t>
  </si>
  <si>
    <t>灰寨镇</t>
  </si>
  <si>
    <t>向阳村委会</t>
  </si>
  <si>
    <t>杜依涵</t>
  </si>
  <si>
    <t>3704812012****3822</t>
  </si>
  <si>
    <t>杜一凡</t>
  </si>
  <si>
    <t>3704812015****381X</t>
  </si>
  <si>
    <t>颜翠</t>
  </si>
  <si>
    <t>3704811985****010X</t>
  </si>
  <si>
    <t>金坡村委会</t>
  </si>
  <si>
    <t>龙慎强</t>
  </si>
  <si>
    <t>3704811981****3813</t>
  </si>
  <si>
    <t>滕州育才中学</t>
  </si>
  <si>
    <t>龙芸泽</t>
  </si>
  <si>
    <t>3704812011****3825</t>
  </si>
  <si>
    <t>龙佩泽</t>
  </si>
  <si>
    <t>3704812016****3880</t>
  </si>
  <si>
    <t>龙俊驰</t>
  </si>
  <si>
    <t>3704812021****3816</t>
  </si>
  <si>
    <t>邱明珠</t>
  </si>
  <si>
    <t>3704811985****3590</t>
  </si>
  <si>
    <t>邱村村委会</t>
  </si>
  <si>
    <t>邱奕铭</t>
  </si>
  <si>
    <t>3704812009****3215</t>
  </si>
  <si>
    <t>董洪俭</t>
  </si>
  <si>
    <t>3704811969****3334</t>
  </si>
  <si>
    <t>西洋汶西村委会</t>
  </si>
  <si>
    <t>董宇辉</t>
  </si>
  <si>
    <t>3704812013****321X</t>
  </si>
  <si>
    <t>马涛</t>
  </si>
  <si>
    <t>3704811995****3559</t>
  </si>
  <si>
    <t>南徐楼村委会</t>
  </si>
  <si>
    <t>巩芳</t>
  </si>
  <si>
    <t>3704811992****3525</t>
  </si>
  <si>
    <t>马佳跃</t>
  </si>
  <si>
    <t>3704812019****3219</t>
  </si>
  <si>
    <t>李秀芳</t>
  </si>
  <si>
    <t>3704811984****7062</t>
  </si>
  <si>
    <t>滕州市明泰物业有限公司</t>
  </si>
  <si>
    <t>龙泉街道居委会</t>
  </si>
  <si>
    <t>韩木子</t>
  </si>
  <si>
    <t>3704812014****6726</t>
  </si>
  <si>
    <t>李厚亮</t>
  </si>
  <si>
    <t>3704811988****0312</t>
  </si>
  <si>
    <t>馍馍庄社区居委会</t>
  </si>
  <si>
    <t>李红侠</t>
  </si>
  <si>
    <t>3704811988****4661</t>
  </si>
  <si>
    <t>滕州市洪绪新生活美容店</t>
  </si>
  <si>
    <t>经营性收入
12000</t>
  </si>
  <si>
    <t>河涯村委会</t>
  </si>
  <si>
    <t>李芷彤</t>
  </si>
  <si>
    <t>3704812015****0324</t>
  </si>
  <si>
    <t>李芷欣</t>
  </si>
  <si>
    <t>3704812017****0321</t>
  </si>
  <si>
    <t>杨兰兰</t>
  </si>
  <si>
    <t>3704811987****468X</t>
  </si>
  <si>
    <t>滕州市瀚辰酒店管理有限公司</t>
  </si>
  <si>
    <t>冯东村委会</t>
  </si>
  <si>
    <t>曹继伟</t>
  </si>
  <si>
    <t>3704811988****5390</t>
  </si>
  <si>
    <t>曹一鸣</t>
  </si>
  <si>
    <t>3704812011****5353</t>
  </si>
  <si>
    <t>杨位英</t>
  </si>
  <si>
    <t>3708251980****6823</t>
  </si>
  <si>
    <t>洪山口村委会</t>
  </si>
  <si>
    <t>周颂杰</t>
  </si>
  <si>
    <t>3704811978****2637</t>
  </si>
  <si>
    <t>甘肃喆源生物科技有限公司</t>
  </si>
  <si>
    <t>周钰博</t>
  </si>
  <si>
    <t>3704812019****2615</t>
  </si>
  <si>
    <t>周姝均</t>
  </si>
  <si>
    <t>3704812014****2625</t>
  </si>
  <si>
    <t>周雨欣</t>
  </si>
  <si>
    <t>3704812004****2625</t>
  </si>
  <si>
    <t>李军</t>
  </si>
  <si>
    <t>3704811969****4239</t>
  </si>
  <si>
    <t>枣庄矿业（集团）有限责任公司柴里煤</t>
  </si>
  <si>
    <t>西岗镇村委会</t>
  </si>
  <si>
    <t>付娟</t>
  </si>
  <si>
    <t>3704811979****4286</t>
  </si>
  <si>
    <t>李奇盈</t>
  </si>
  <si>
    <t>3704812004****8422</t>
  </si>
  <si>
    <t>李祥</t>
  </si>
  <si>
    <t>3704811984****4315</t>
  </si>
  <si>
    <t>后寨居委会</t>
  </si>
  <si>
    <t>李昊阳</t>
  </si>
  <si>
    <t>3704812008****4238</t>
  </si>
  <si>
    <t>张学真</t>
  </si>
  <si>
    <t>3704811970****430X</t>
  </si>
  <si>
    <t>西岗镇居委会</t>
  </si>
  <si>
    <t>王慎东</t>
  </si>
  <si>
    <t>3704211969****4218</t>
  </si>
  <si>
    <t>王烨</t>
  </si>
  <si>
    <t>3704812002****4220</t>
  </si>
  <si>
    <t>马培凤</t>
  </si>
  <si>
    <t>3704211960****4227</t>
  </si>
  <si>
    <t>温堂村委会</t>
  </si>
  <si>
    <t>徐涛</t>
  </si>
  <si>
    <t>3704211972****3213</t>
  </si>
  <si>
    <t>前纸坊村委会</t>
  </si>
  <si>
    <t>冯仁者</t>
  </si>
  <si>
    <t>3704811974****1264</t>
  </si>
  <si>
    <t>徐瑞</t>
  </si>
  <si>
    <t>3704811998****3230</t>
  </si>
  <si>
    <t>青岛天易电子有限公司</t>
  </si>
  <si>
    <t>刘子芹</t>
  </si>
  <si>
    <t>3729251993****0725</t>
  </si>
  <si>
    <t>独后村委会</t>
  </si>
  <si>
    <t>张文成</t>
  </si>
  <si>
    <t>3704811987****6714</t>
  </si>
  <si>
    <t>山东台重数控机床有限公司</t>
  </si>
  <si>
    <t>张开齐</t>
  </si>
  <si>
    <t>3704812021****671X</t>
  </si>
  <si>
    <t>俞实意</t>
  </si>
  <si>
    <t>3704811980****503X</t>
  </si>
  <si>
    <t>滕州市人才发展集团有限公司</t>
  </si>
  <si>
    <t>光明村委会</t>
  </si>
  <si>
    <t>唐燕</t>
  </si>
  <si>
    <t>3704811981****5048</t>
  </si>
  <si>
    <t>俞忠良</t>
  </si>
  <si>
    <t>3704812008****5014</t>
  </si>
  <si>
    <t>唐金宝</t>
  </si>
  <si>
    <t>3704811979****5019</t>
  </si>
  <si>
    <t>山东腾圣保安服务有限公司</t>
  </si>
  <si>
    <t>25200+7000（经营性收入）=32200
个体户名称:滕州市洪绪镇金旺商店;个体户类型:    其他综合零售 ;经营地址:;企业状态:在营（开业）企业;注册资金:1万元;成立日期:2011-11-17 00:00:00;注销日期:;登记机关:滕州市市场监督管理局</t>
  </si>
  <si>
    <t>北陈楼村委会</t>
  </si>
  <si>
    <t>刘兰</t>
  </si>
  <si>
    <t>3704811980****4624</t>
  </si>
  <si>
    <t>20400+享受低保</t>
  </si>
  <si>
    <t>唐梦瑶</t>
  </si>
  <si>
    <t>3704812004****5027</t>
  </si>
  <si>
    <t>唐鼎佩</t>
  </si>
  <si>
    <t>3704812012****5037</t>
  </si>
  <si>
    <t>李洪祥</t>
  </si>
  <si>
    <t>3704811972****0913</t>
  </si>
  <si>
    <t>北辛街道居委会</t>
  </si>
  <si>
    <t>毛开红</t>
  </si>
  <si>
    <t>3704811993****744X</t>
  </si>
  <si>
    <t>西坞沟村委会</t>
  </si>
  <si>
    <t>左金轮</t>
  </si>
  <si>
    <t>3704811991****7713</t>
  </si>
  <si>
    <t>左润泽</t>
  </si>
  <si>
    <t>3704812013****7736</t>
  </si>
  <si>
    <t>左浩宇</t>
  </si>
  <si>
    <t>3704812017****7751</t>
  </si>
  <si>
    <t>张磊</t>
  </si>
  <si>
    <t>3704811983****7037</t>
  </si>
  <si>
    <t>山东久安特卫保安服务有限公司枣庄分公司优抚</t>
  </si>
  <si>
    <t>孙堂居委会</t>
  </si>
  <si>
    <t>杨琳</t>
  </si>
  <si>
    <t>3704041986****1426</t>
  </si>
  <si>
    <t>张家杰</t>
  </si>
  <si>
    <t>3704812006****7038</t>
  </si>
  <si>
    <t>张文锦</t>
  </si>
  <si>
    <t>3704812019****7033</t>
  </si>
  <si>
    <t>李瑞青</t>
  </si>
  <si>
    <t>3702821995****2022</t>
  </si>
  <si>
    <t>滕州市步行街程家农产品经营部</t>
  </si>
  <si>
    <t>经营性收入
18000</t>
  </si>
  <si>
    <t>程广恒</t>
  </si>
  <si>
    <t>3704811990****3858</t>
  </si>
  <si>
    <t>程嘉宝</t>
  </si>
  <si>
    <t>3704812022****3816</t>
  </si>
  <si>
    <t>程嘉佑</t>
  </si>
  <si>
    <t>3704812013****3851</t>
  </si>
  <si>
    <t>程鑫</t>
  </si>
  <si>
    <t>3704812015****3886</t>
  </si>
  <si>
    <t>刘安福</t>
  </si>
  <si>
    <t>3704211950****7012</t>
  </si>
  <si>
    <t>前南宿村委会</t>
  </si>
  <si>
    <t>王士苓</t>
  </si>
  <si>
    <t>3704211951****7063</t>
  </si>
  <si>
    <t>程春艳</t>
  </si>
  <si>
    <t>3704061978****0062</t>
  </si>
  <si>
    <t>保洁</t>
  </si>
  <si>
    <t>小赵庄前村委会</t>
  </si>
  <si>
    <t>刘新文</t>
  </si>
  <si>
    <t>3704811976****7033</t>
  </si>
  <si>
    <t>祥陇机械昆山有限公司</t>
  </si>
  <si>
    <t>刘惠宁</t>
  </si>
  <si>
    <t>3704812002****7049</t>
  </si>
  <si>
    <t>刘镇雨</t>
  </si>
  <si>
    <t>3704812013****7056</t>
  </si>
  <si>
    <t>姜爱红</t>
  </si>
  <si>
    <t>3704811979****6044</t>
  </si>
  <si>
    <t>官桥四村委会</t>
  </si>
  <si>
    <t>程传永</t>
  </si>
  <si>
    <t>3704211969****6113</t>
  </si>
  <si>
    <t>西洪林村委会</t>
  </si>
  <si>
    <t>倪士梅</t>
  </si>
  <si>
    <t>3704811969****6080</t>
  </si>
  <si>
    <t>张庆华</t>
  </si>
  <si>
    <t>3704211970****6058</t>
  </si>
  <si>
    <t>北辛村委会</t>
  </si>
  <si>
    <t>王广爱</t>
  </si>
  <si>
    <t>3704211970****6088</t>
  </si>
  <si>
    <t>低保</t>
  </si>
  <si>
    <t>张一宁</t>
  </si>
  <si>
    <t>3704812003****6016</t>
  </si>
  <si>
    <t>14000+享受低保</t>
  </si>
  <si>
    <t>雷兴霞</t>
  </si>
  <si>
    <t>3704811979****7046</t>
  </si>
  <si>
    <t>西康留村委会</t>
  </si>
  <si>
    <t>孙开柏</t>
  </si>
  <si>
    <t>3704811976****6038</t>
  </si>
  <si>
    <t>孙铭志</t>
  </si>
  <si>
    <t>3704812008****6019</t>
  </si>
  <si>
    <t>李乾</t>
  </si>
  <si>
    <t>3704811989****6055</t>
  </si>
  <si>
    <t>王园村委会</t>
  </si>
  <si>
    <t>张井喜</t>
  </si>
  <si>
    <t>3704211970****6077</t>
  </si>
  <si>
    <t>车站村委会</t>
  </si>
  <si>
    <t>顾士英</t>
  </si>
  <si>
    <t>3704211971****6749</t>
  </si>
  <si>
    <t>张瀚文</t>
  </si>
  <si>
    <t>3704812008****6075</t>
  </si>
  <si>
    <t>刘红清</t>
  </si>
  <si>
    <t>3704811984****6835</t>
  </si>
  <si>
    <t>化石沟村委会</t>
  </si>
  <si>
    <t>张利</t>
  </si>
  <si>
    <t>3704811985****746X</t>
  </si>
  <si>
    <t>刘阳阳</t>
  </si>
  <si>
    <t>3704812007****6726</t>
  </si>
  <si>
    <t>刘怀骏</t>
  </si>
  <si>
    <t>3704812014****6730</t>
  </si>
  <si>
    <t>李娟</t>
  </si>
  <si>
    <t>3704811985****0166</t>
  </si>
  <si>
    <t>荆东社区居委会</t>
  </si>
  <si>
    <t>马跃</t>
  </si>
  <si>
    <t>3704811983****3514</t>
  </si>
  <si>
    <t>2023.12去世</t>
  </si>
  <si>
    <t>马语晨</t>
  </si>
  <si>
    <t>3704812013****0026</t>
  </si>
  <si>
    <t>马煜博</t>
  </si>
  <si>
    <t>3704812021****0032</t>
  </si>
  <si>
    <t>王藤藤</t>
  </si>
  <si>
    <t>3704811987****3885</t>
  </si>
  <si>
    <t>打工（</t>
  </si>
  <si>
    <t>郝屯村村委会</t>
  </si>
  <si>
    <t>徐圣超</t>
  </si>
  <si>
    <t>3704811985****3814</t>
  </si>
  <si>
    <t>2023.3去世</t>
  </si>
  <si>
    <t>徐梦瑶</t>
  </si>
  <si>
    <t>3704812015****3861</t>
  </si>
  <si>
    <t>徐楷航</t>
  </si>
  <si>
    <t>3704812019****3831</t>
  </si>
  <si>
    <t>徐凯丽</t>
  </si>
  <si>
    <t>3704812007****3824</t>
  </si>
  <si>
    <t>高霞</t>
  </si>
  <si>
    <t>3704811976****534X</t>
  </si>
  <si>
    <t>十里铺一居委会</t>
  </si>
  <si>
    <t>张斌</t>
  </si>
  <si>
    <t>3704811993****033X</t>
  </si>
  <si>
    <t>滕州市中合锻压机床有限公司</t>
  </si>
  <si>
    <t>王庄居委会</t>
  </si>
  <si>
    <t>张倩</t>
  </si>
  <si>
    <t>3704811991****2220</t>
  </si>
  <si>
    <t>大彦西村委会</t>
  </si>
  <si>
    <t>张雯博</t>
  </si>
  <si>
    <t>3704812017****9416</t>
  </si>
  <si>
    <t>孔德华</t>
  </si>
  <si>
    <t>3704211952****5347</t>
  </si>
  <si>
    <t>南沙河村委会</t>
  </si>
  <si>
    <t>徐化全</t>
  </si>
  <si>
    <t>3704211964****2917</t>
  </si>
  <si>
    <t>付庆娥</t>
  </si>
  <si>
    <t>3704211964****3000</t>
  </si>
  <si>
    <t>宋恒</t>
  </si>
  <si>
    <t>3704811995****2951</t>
  </si>
  <si>
    <t>打工（低保享受到2024年9月30日）</t>
  </si>
  <si>
    <t>33000（低保享受到2024年9月30日）</t>
  </si>
  <si>
    <t>后岗子村委会</t>
  </si>
  <si>
    <t>57120
宋恒本人低保享受到2024年9月30日</t>
  </si>
  <si>
    <t>吴永荣</t>
  </si>
  <si>
    <t>3424231994****2664</t>
  </si>
  <si>
    <t>众兴集镇</t>
  </si>
  <si>
    <t>塘坊村委会</t>
  </si>
  <si>
    <t>宋天宇</t>
  </si>
  <si>
    <t>3704812018****2618</t>
  </si>
  <si>
    <t>吴娜</t>
  </si>
  <si>
    <t>3704811981****4286</t>
  </si>
  <si>
    <t>钟辛庄村委会</t>
  </si>
  <si>
    <t>钟士瑞</t>
  </si>
  <si>
    <t>3704811982****6412</t>
  </si>
  <si>
    <t>建筑工地</t>
  </si>
  <si>
    <t>钟欣彤</t>
  </si>
  <si>
    <t>3704812012****6428</t>
  </si>
  <si>
    <t>杨贵廷</t>
  </si>
  <si>
    <t>3704211961****7412</t>
  </si>
  <si>
    <t>张廷英</t>
  </si>
  <si>
    <t>3704211961****2920</t>
  </si>
  <si>
    <t>刘全爱</t>
  </si>
  <si>
    <t>3704211950****2640</t>
  </si>
  <si>
    <t>池头集西村村委会</t>
  </si>
  <si>
    <t>孙祥元</t>
  </si>
  <si>
    <t>3704211954****2610</t>
  </si>
  <si>
    <t>黄霞</t>
  </si>
  <si>
    <t>3704811977****4363</t>
  </si>
  <si>
    <t>西岗村委会</t>
  </si>
  <si>
    <t>刘瑞玲</t>
  </si>
  <si>
    <t>3704811987****2246</t>
  </si>
  <si>
    <t>北赵庄村村委会</t>
  </si>
  <si>
    <t>韩孝超</t>
  </si>
  <si>
    <t>3704811989****4450</t>
  </si>
  <si>
    <t>富鼎电子科技（嘉善）有限公司</t>
  </si>
  <si>
    <t>韩萌萌</t>
  </si>
  <si>
    <t>3704812014****4220</t>
  </si>
  <si>
    <t>韩俊杰</t>
  </si>
  <si>
    <t>3704812017****4234</t>
  </si>
  <si>
    <t>郑克宝</t>
  </si>
  <si>
    <t>3704811982****0639</t>
  </si>
  <si>
    <t>荆河居委会</t>
  </si>
  <si>
    <t>高芹</t>
  </si>
  <si>
    <t>3704031985****4161</t>
  </si>
  <si>
    <t>郑钰弦</t>
  </si>
  <si>
    <t>3704812009****6422</t>
  </si>
  <si>
    <t>郑成国</t>
  </si>
  <si>
    <t>3704812011****6431</t>
  </si>
  <si>
    <t>郑钰琪</t>
  </si>
  <si>
    <t>3704812007****0388</t>
  </si>
  <si>
    <t>倪召莲</t>
  </si>
  <si>
    <t>3704211978****2224</t>
  </si>
  <si>
    <t>东倪居委会</t>
  </si>
  <si>
    <t>刘慧</t>
  </si>
  <si>
    <t>3704811996****6041</t>
  </si>
  <si>
    <t>甘宜法</t>
  </si>
  <si>
    <t>3704811992****2933</t>
  </si>
  <si>
    <t>东洋汶村村委会</t>
  </si>
  <si>
    <t>甘语霏</t>
  </si>
  <si>
    <t>3704812022****2626</t>
  </si>
  <si>
    <t>学龄前儿童</t>
  </si>
  <si>
    <t>甘语柠</t>
  </si>
  <si>
    <t>3704812022****2642</t>
  </si>
  <si>
    <t>甘梦琪</t>
  </si>
  <si>
    <t>3704812016****2628</t>
  </si>
  <si>
    <t>宋爱</t>
  </si>
  <si>
    <t>3704021973****5723</t>
  </si>
  <si>
    <t>山东老集口餐饮服务有限公司</t>
  </si>
  <si>
    <t>王俊杰</t>
  </si>
  <si>
    <t>3704812014****0932</t>
  </si>
  <si>
    <t>耿传勇</t>
  </si>
  <si>
    <t>3704811975****6756</t>
  </si>
  <si>
    <t>山东省枣庄监狱</t>
  </si>
  <si>
    <t>双坛居委会</t>
  </si>
  <si>
    <t>耿国豪</t>
  </si>
  <si>
    <t>3704812004****6711</t>
  </si>
  <si>
    <t>李灿灿</t>
  </si>
  <si>
    <t>3708261984****1629</t>
  </si>
  <si>
    <t>辛庄社区居委会</t>
  </si>
  <si>
    <t>孙庆增</t>
  </si>
  <si>
    <t>3704811987****0330</t>
  </si>
  <si>
    <t>孙中华</t>
  </si>
  <si>
    <t>3704812018****0323</t>
  </si>
  <si>
    <t>郭超</t>
  </si>
  <si>
    <t>3704811985****4674</t>
  </si>
  <si>
    <t>朱银苹</t>
  </si>
  <si>
    <t>3704811992****2629</t>
  </si>
  <si>
    <t>滕州市千方医药有限公司</t>
  </si>
  <si>
    <t>褚村村委会</t>
  </si>
  <si>
    <t>褚洪才</t>
  </si>
  <si>
    <t>3704811992****461X</t>
  </si>
  <si>
    <t>褚一诺</t>
  </si>
  <si>
    <t>3704812019****4626</t>
  </si>
  <si>
    <t>褚子叶</t>
  </si>
  <si>
    <t>3704812021****462X</t>
  </si>
  <si>
    <t>杨光军</t>
  </si>
  <si>
    <t>3704811978****4618</t>
  </si>
  <si>
    <t>山东雄狮建筑装饰股份有限公司</t>
  </si>
  <si>
    <t>薛岩前村委会</t>
  </si>
  <si>
    <t>杨昕</t>
  </si>
  <si>
    <t>3704812006****4641</t>
  </si>
  <si>
    <t>于明亮</t>
  </si>
  <si>
    <t>3704811987****4632</t>
  </si>
  <si>
    <t>黄晴晴</t>
  </si>
  <si>
    <t>3704811985****4626</t>
  </si>
  <si>
    <t>于亚棋</t>
  </si>
  <si>
    <t>3704812009****461X</t>
  </si>
  <si>
    <t>于亚彬</t>
  </si>
  <si>
    <t>3704812016****4614</t>
  </si>
  <si>
    <t>李国祯</t>
  </si>
  <si>
    <t>3704811981****4656</t>
  </si>
  <si>
    <t>中皇甫村委会</t>
  </si>
  <si>
    <t>房宏芝</t>
  </si>
  <si>
    <t>3404021983****0682</t>
  </si>
  <si>
    <t>李欣怡</t>
  </si>
  <si>
    <t>3704812009****4645</t>
  </si>
  <si>
    <t>李甲瑞</t>
  </si>
  <si>
    <t>3704812014****4637</t>
  </si>
  <si>
    <t>邢翠翠</t>
  </si>
  <si>
    <t>3704811984****4682</t>
  </si>
  <si>
    <t>滕州市丰华玻璃有限公司</t>
  </si>
  <si>
    <t>李添旭</t>
  </si>
  <si>
    <t>3704811982****4631</t>
  </si>
  <si>
    <t>李雨晴</t>
  </si>
  <si>
    <t>3704812006****4626</t>
  </si>
  <si>
    <t>李响</t>
  </si>
  <si>
    <t>3704812010****4635</t>
  </si>
  <si>
    <t>石垒</t>
  </si>
  <si>
    <t>3704811986****4895</t>
  </si>
  <si>
    <t>薛岩中村委会</t>
  </si>
  <si>
    <t>石峻铭</t>
  </si>
  <si>
    <t>3704812015****4618</t>
  </si>
  <si>
    <t>马运锁</t>
  </si>
  <si>
    <t>3704211966****4655</t>
  </si>
  <si>
    <t>打工（镇入户不合格）</t>
  </si>
  <si>
    <t>马翠芹</t>
  </si>
  <si>
    <t>3704811970****462X</t>
  </si>
  <si>
    <t>马新程</t>
  </si>
  <si>
    <t>3704811994****4616</t>
  </si>
  <si>
    <t>马瑞成</t>
  </si>
  <si>
    <t>3704812004****4632</t>
  </si>
  <si>
    <t>赵曰亘</t>
  </si>
  <si>
    <t>3704811980****4612</t>
  </si>
  <si>
    <t>赵泉楼村委会</t>
  </si>
  <si>
    <t>赵曰华</t>
  </si>
  <si>
    <t>3704811981****4681</t>
  </si>
  <si>
    <t>赵文成</t>
  </si>
  <si>
    <t>3704812012****4618</t>
  </si>
  <si>
    <t>赵文婷</t>
  </si>
  <si>
    <t>3704812012****4626</t>
  </si>
  <si>
    <t>赵文清</t>
  </si>
  <si>
    <t>3704812005****4620</t>
  </si>
  <si>
    <t>赵平福</t>
  </si>
  <si>
    <t>3704811979****0015</t>
  </si>
  <si>
    <t>济南鸿腾实业有限公司</t>
  </si>
  <si>
    <t>鲍沟中村委会</t>
  </si>
  <si>
    <t>王云</t>
  </si>
  <si>
    <t>3704811978****1227</t>
  </si>
  <si>
    <t>滕州市公共交通有限公司</t>
  </si>
  <si>
    <t>赵星博</t>
  </si>
  <si>
    <t>3704812010****4617</t>
  </si>
  <si>
    <t>赵诗婷</t>
  </si>
  <si>
    <t>3704812006****4620</t>
  </si>
  <si>
    <t>李海洋</t>
  </si>
  <si>
    <t>3704811984****4670</t>
  </si>
  <si>
    <t>无（肢体残疾肆级）</t>
  </si>
  <si>
    <t>大李楼村委会</t>
  </si>
  <si>
    <t>渠佩佩</t>
  </si>
  <si>
    <t>3704811986****6084</t>
  </si>
  <si>
    <t>李硕</t>
  </si>
  <si>
    <t>3704812008****4613</t>
  </si>
  <si>
    <t>李明泽</t>
  </si>
  <si>
    <t>3704812015****4671</t>
  </si>
  <si>
    <t>孙苏平</t>
  </si>
  <si>
    <t>3708261988****4161</t>
  </si>
  <si>
    <t>光明村村委会</t>
  </si>
  <si>
    <t>冯刚</t>
  </si>
  <si>
    <t>3704811987****5016</t>
  </si>
  <si>
    <t>冯嘉赞</t>
  </si>
  <si>
    <t>3704812010****5013</t>
  </si>
  <si>
    <t>刘宗超</t>
  </si>
  <si>
    <t>3704811989****7038</t>
  </si>
  <si>
    <t>赵庄南村委会</t>
  </si>
  <si>
    <t>刘运花</t>
  </si>
  <si>
    <t>3704811989****3222</t>
  </si>
  <si>
    <t>西双井村委会</t>
  </si>
  <si>
    <t>刘奕希</t>
  </si>
  <si>
    <t>3704812018****7026</t>
  </si>
  <si>
    <t>刘宸硕</t>
  </si>
  <si>
    <t>3704812023****7019</t>
  </si>
  <si>
    <t>倪玉法</t>
  </si>
  <si>
    <t>3704811968****9719</t>
  </si>
  <si>
    <t>中洪林村委会</t>
  </si>
  <si>
    <t>倪浩</t>
  </si>
  <si>
    <t>3704811998****6030</t>
  </si>
  <si>
    <t>任士峰</t>
  </si>
  <si>
    <t>3704211962****6053</t>
  </si>
  <si>
    <t>杨其珍</t>
  </si>
  <si>
    <t>3704211963****6069</t>
  </si>
  <si>
    <t>蔡爱红</t>
  </si>
  <si>
    <t>3704811974****0045</t>
  </si>
  <si>
    <t>滕州市新华联商贸有限公司</t>
  </si>
  <si>
    <t>龙泉居委会</t>
  </si>
  <si>
    <t xml:space="preserve">
45489
</t>
  </si>
  <si>
    <t>宗克祥</t>
  </si>
  <si>
    <t>3704811973****0035</t>
  </si>
  <si>
    <t>滕州市善园九州大龙文化经营部</t>
  </si>
  <si>
    <t>宗瓒</t>
  </si>
  <si>
    <t>3704812000****0011</t>
  </si>
  <si>
    <t>滕州市界河领跑网络科室有限公司</t>
  </si>
  <si>
    <t>张忠奎</t>
  </si>
  <si>
    <t>3704811975****6713</t>
  </si>
  <si>
    <t>落凤山村村委会</t>
  </si>
  <si>
    <t>王健</t>
  </si>
  <si>
    <t>3704811980****1229</t>
  </si>
  <si>
    <t>小河村村委会</t>
  </si>
  <si>
    <t>张喆</t>
  </si>
  <si>
    <t>3704812018****6722</t>
  </si>
  <si>
    <t>张庆环</t>
  </si>
  <si>
    <t>3704811971****1243</t>
  </si>
  <si>
    <t>八一矿</t>
  </si>
  <si>
    <t>高庆武</t>
  </si>
  <si>
    <t>3704811971****6090</t>
  </si>
  <si>
    <t>高源</t>
  </si>
  <si>
    <t>3704812000****602X</t>
  </si>
  <si>
    <t>王学勤</t>
  </si>
  <si>
    <t>3704211974****6049</t>
  </si>
  <si>
    <t>官桥三村委会</t>
  </si>
  <si>
    <t>李颖</t>
  </si>
  <si>
    <t>3704811998****6027</t>
  </si>
  <si>
    <t>山东新康医药连锁有限公司</t>
  </si>
  <si>
    <t>殷会</t>
  </si>
  <si>
    <t>3704811988****7446</t>
  </si>
  <si>
    <t>千庄村村委会</t>
  </si>
  <si>
    <t>孙超</t>
  </si>
  <si>
    <t>3704811985****6058</t>
  </si>
  <si>
    <t>滕州市丰和复合材料有限公司</t>
  </si>
  <si>
    <t>西康留村村委会</t>
  </si>
  <si>
    <t>孙浩洋</t>
  </si>
  <si>
    <t>3704812019****6018</t>
  </si>
  <si>
    <t>孙思萍</t>
  </si>
  <si>
    <t>3704812012****6042</t>
  </si>
  <si>
    <t>赵俊苓</t>
  </si>
  <si>
    <t>3704811970****7082</t>
  </si>
  <si>
    <t>土城村委会</t>
  </si>
  <si>
    <t>王书伟</t>
  </si>
  <si>
    <t>3704211958****7016</t>
  </si>
  <si>
    <t>田刚</t>
  </si>
  <si>
    <t>3704811990****381X</t>
  </si>
  <si>
    <t>滕州市公安局（辅警）</t>
  </si>
  <si>
    <t>港沟涯村委会</t>
  </si>
  <si>
    <t>朱燕瑞</t>
  </si>
  <si>
    <t>3709211990****4520</t>
  </si>
  <si>
    <t>田雨艳</t>
  </si>
  <si>
    <t>3704812021****3829</t>
  </si>
  <si>
    <t>孙友惠</t>
  </si>
  <si>
    <t>3704211982****2227</t>
  </si>
  <si>
    <t>24000+享受低保</t>
  </si>
  <si>
    <t>和福村委会</t>
  </si>
  <si>
    <t>马义虎</t>
  </si>
  <si>
    <t>3704811984****293X</t>
  </si>
  <si>
    <t>2024.4去世</t>
  </si>
  <si>
    <t>马如飞</t>
  </si>
  <si>
    <t>3704812009****2636</t>
  </si>
  <si>
    <t>3704211955****0327</t>
  </si>
  <si>
    <t>杏坛社区居委会</t>
  </si>
  <si>
    <t>徐凤霞</t>
  </si>
  <si>
    <t>3704811981****7747</t>
  </si>
  <si>
    <t>南侯庄居委会</t>
  </si>
  <si>
    <t>张平静</t>
  </si>
  <si>
    <t>3704811990****6040</t>
  </si>
  <si>
    <t>滕州市博泰食品有限公司</t>
  </si>
  <si>
    <t>蕃阳社区居委会</t>
  </si>
  <si>
    <t>杨冲冲</t>
  </si>
  <si>
    <t>3704811989****0910</t>
  </si>
  <si>
    <t>杨浩宇</t>
  </si>
  <si>
    <t>3704812013****0312</t>
  </si>
  <si>
    <t>杨子硕</t>
  </si>
  <si>
    <t>3704812021****0379</t>
  </si>
  <si>
    <t>满莹莹</t>
  </si>
  <si>
    <t>3708261987****468X</t>
  </si>
  <si>
    <t>打工（优抚军人）</t>
  </si>
  <si>
    <t>北关村社区居委会</t>
  </si>
  <si>
    <t>吴敬超</t>
  </si>
  <si>
    <t>3704041987****0135</t>
  </si>
  <si>
    <t>2017.9去世</t>
  </si>
  <si>
    <t>吴鸿泽</t>
  </si>
  <si>
    <t>3704042012****0017</t>
  </si>
  <si>
    <t>吴美菡</t>
  </si>
  <si>
    <t>3704812011****3826</t>
  </si>
  <si>
    <t>王洪梅</t>
  </si>
  <si>
    <t>3704211953****2263</t>
  </si>
  <si>
    <t>阳平村委会</t>
  </si>
  <si>
    <t>常景柱</t>
  </si>
  <si>
    <t>3704211954****2212</t>
  </si>
  <si>
    <t>无（优抚军人）</t>
  </si>
  <si>
    <t>杜宝焕</t>
  </si>
  <si>
    <t>3704211968****1866</t>
  </si>
  <si>
    <t>东曹西村委会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</si>
</sst>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2"/>
      <name val="新宋体"/>
      <charset val="134"/>
    </font>
    <font>
      <b/>
      <sz val="12"/>
      <color theme="1"/>
      <name val="新宋体"/>
      <charset val="134"/>
    </font>
    <font>
      <b/>
      <sz val="12"/>
      <color rgb="FFFF0000"/>
      <name val="新宋体"/>
      <charset val="134"/>
    </font>
    <font>
      <sz val="11"/>
      <color indexed="8"/>
      <name val="宋体"/>
      <charset val="134"/>
      <scheme val="minor"/>
    </font>
    <font>
      <sz val="12"/>
      <color indexed="8"/>
      <name val="新宋体"/>
      <charset val="134"/>
    </font>
    <font>
      <sz val="12"/>
      <color rgb="FFFF0000"/>
      <name val="新宋体"/>
      <charset val="134"/>
    </font>
    <font>
      <sz val="12"/>
      <color rgb="FF000000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8" applyNumberFormat="0" applyAlignment="0" applyProtection="0">
      <alignment vertical="center"/>
    </xf>
    <xf numFmtId="0" fontId="20" fillId="5" borderId="39" applyNumberFormat="0" applyAlignment="0" applyProtection="0">
      <alignment vertical="center"/>
    </xf>
    <xf numFmtId="0" fontId="21" fillId="5" borderId="38" applyNumberFormat="0" applyAlignment="0" applyProtection="0">
      <alignment vertical="center"/>
    </xf>
    <xf numFmtId="0" fontId="22" fillId="6" borderId="40" applyNumberFormat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</cellStyleXfs>
  <cellXfs count="13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Continuous" vertical="center" wrapText="1"/>
      <protection locked="0" hidden="1"/>
    </xf>
    <xf numFmtId="0" fontId="3" fillId="0" borderId="20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Continuous" vertical="center" wrapText="1"/>
      <protection locked="0" hidden="1"/>
    </xf>
    <xf numFmtId="0" fontId="3" fillId="0" borderId="21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0" applyNumberFormat="1" applyFont="1" applyFill="1" applyBorder="1" applyAlignment="1">
      <alignment horizontal="centerContinuous" vertical="center" wrapText="1"/>
    </xf>
    <xf numFmtId="0" fontId="1" fillId="0" borderId="22" xfId="0" applyNumberFormat="1" applyFont="1" applyFill="1" applyBorder="1" applyAlignment="1">
      <alignment horizontal="centerContinuous" vertical="center" wrapText="1"/>
    </xf>
    <xf numFmtId="0" fontId="1" fillId="0" borderId="8" xfId="0" applyNumberFormat="1" applyFont="1" applyFill="1" applyBorder="1" applyAlignment="1">
      <alignment horizontal="centerContinuous" vertical="center" wrapText="1"/>
    </xf>
    <xf numFmtId="0" fontId="1" fillId="0" borderId="23" xfId="0" applyNumberFormat="1" applyFont="1" applyFill="1" applyBorder="1" applyAlignment="1">
      <alignment horizontal="centerContinuous" vertical="center" wrapText="1"/>
    </xf>
    <xf numFmtId="0" fontId="1" fillId="0" borderId="10" xfId="0" applyNumberFormat="1" applyFont="1" applyFill="1" applyBorder="1" applyAlignment="1">
      <alignment horizontal="centerContinuous" vertical="center" wrapText="1"/>
    </xf>
    <xf numFmtId="0" fontId="1" fillId="0" borderId="24" xfId="0" applyNumberFormat="1" applyFont="1" applyFill="1" applyBorder="1" applyAlignment="1">
      <alignment horizontal="centerContinuous" vertical="center" wrapText="1"/>
    </xf>
    <xf numFmtId="0" fontId="1" fillId="0" borderId="4" xfId="0" applyNumberFormat="1" applyFont="1" applyFill="1" applyBorder="1" applyAlignment="1">
      <alignment horizontal="centerContinuous" vertical="center" wrapText="1"/>
    </xf>
    <xf numFmtId="0" fontId="1" fillId="0" borderId="21" xfId="0" applyNumberFormat="1" applyFont="1" applyFill="1" applyBorder="1" applyAlignment="1">
      <alignment horizontal="centerContinuous" vertical="center" wrapText="1"/>
    </xf>
    <xf numFmtId="0" fontId="1" fillId="0" borderId="2" xfId="0" applyNumberFormat="1" applyFont="1" applyFill="1" applyBorder="1" applyAlignment="1">
      <alignment horizontal="centerContinuous" vertical="center" wrapText="1"/>
    </xf>
    <xf numFmtId="0" fontId="1" fillId="0" borderId="20" xfId="0" applyNumberFormat="1" applyFont="1" applyFill="1" applyBorder="1" applyAlignment="1">
      <alignment horizontal="centerContinuous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Continuous" vertical="center" wrapText="1"/>
    </xf>
    <xf numFmtId="0" fontId="1" fillId="0" borderId="29" xfId="0" applyNumberFormat="1" applyFont="1" applyFill="1" applyBorder="1" applyAlignment="1">
      <alignment horizontal="centerContinuous" vertical="center" wrapText="1"/>
    </xf>
    <xf numFmtId="0" fontId="1" fillId="0" borderId="30" xfId="0" applyNumberFormat="1" applyFont="1" applyFill="1" applyBorder="1" applyAlignment="1">
      <alignment horizontal="centerContinuous" vertical="center" wrapText="1"/>
    </xf>
    <xf numFmtId="0" fontId="6" fillId="0" borderId="22" xfId="0" applyNumberFormat="1" applyFont="1" applyFill="1" applyBorder="1" applyAlignment="1">
      <alignment horizontal="centerContinuous" vertical="center" wrapText="1"/>
    </xf>
    <xf numFmtId="0" fontId="1" fillId="0" borderId="12" xfId="0" applyNumberFormat="1" applyFont="1" applyFill="1" applyBorder="1" applyAlignment="1">
      <alignment horizontal="centerContinuous" vertical="center" wrapText="1"/>
    </xf>
    <xf numFmtId="0" fontId="6" fillId="0" borderId="26" xfId="0" applyNumberFormat="1" applyFont="1" applyFill="1" applyBorder="1" applyAlignment="1">
      <alignment horizontal="centerContinuous" vertical="center" wrapText="1"/>
    </xf>
    <xf numFmtId="0" fontId="6" fillId="0" borderId="24" xfId="0" applyNumberFormat="1" applyFont="1" applyFill="1" applyBorder="1" applyAlignment="1">
      <alignment horizontal="centerContinuous" vertical="center" wrapText="1"/>
    </xf>
    <xf numFmtId="0" fontId="1" fillId="0" borderId="26" xfId="0" applyNumberFormat="1" applyFont="1" applyFill="1" applyBorder="1" applyAlignment="1">
      <alignment horizontal="centerContinuous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33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Continuous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Continuous" vertical="center" wrapText="1"/>
    </xf>
    <xf numFmtId="0" fontId="1" fillId="0" borderId="11" xfId="0" applyNumberFormat="1" applyFont="1" applyFill="1" applyBorder="1" applyAlignment="1">
      <alignment horizontal="centerContinuous" vertical="center" wrapText="1"/>
    </xf>
    <xf numFmtId="0" fontId="1" fillId="0" borderId="27" xfId="0" applyNumberFormat="1" applyFont="1" applyFill="1" applyBorder="1" applyAlignment="1">
      <alignment horizontal="centerContinuous" vertical="center" wrapText="1"/>
    </xf>
    <xf numFmtId="0" fontId="6" fillId="0" borderId="6" xfId="0" applyNumberFormat="1" applyFont="1" applyFill="1" applyBorder="1" applyAlignment="1">
      <alignment horizontal="centerContinuous" vertical="center" wrapText="1"/>
    </xf>
    <xf numFmtId="0" fontId="6" fillId="0" borderId="8" xfId="0" applyNumberFormat="1" applyFont="1" applyFill="1" applyBorder="1" applyAlignment="1">
      <alignment horizontal="centerContinuous" vertical="center" wrapText="1"/>
    </xf>
    <xf numFmtId="0" fontId="6" fillId="0" borderId="10" xfId="0" applyNumberFormat="1" applyFont="1" applyFill="1" applyBorder="1" applyAlignment="1">
      <alignment horizontal="centerContinuous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0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1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FFFFFF"/>
      <color rgb="00FFC000"/>
      <color rgb="0000B0F0"/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水果奶昔">
      <a:dk1>
        <a:srgbClr val="000000"/>
      </a:dk1>
      <a:lt1>
        <a:srgbClr val="FFFFFF"/>
      </a:lt1>
      <a:dk2>
        <a:srgbClr val="E9EAEE"/>
      </a:dk2>
      <a:lt2>
        <a:srgbClr val="C3CAD1"/>
      </a:lt2>
      <a:accent1>
        <a:srgbClr val="8D98A4"/>
      </a:accent1>
      <a:accent2>
        <a:srgbClr val="DE93A5"/>
      </a:accent2>
      <a:accent3>
        <a:srgbClr val="82354D"/>
      </a:accent3>
      <a:accent4>
        <a:srgbClr val="3C2933"/>
      </a:accent4>
      <a:accent5>
        <a:srgbClr val="F8CC95"/>
      </a:accent5>
      <a:accent6>
        <a:srgbClr val="F09402"/>
      </a:accent6>
      <a:hlink>
        <a:srgbClr val="A22D45"/>
      </a:hlink>
      <a:folHlink>
        <a:srgbClr val="874D2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J515" sqref="J515"/>
    </sheetView>
  </sheetViews>
  <sheetFormatPr defaultColWidth="9" defaultRowHeight="22.5"/>
  <cols>
    <col min="1" max="1" width="9.125" style="130" customWidth="1"/>
    <col min="2" max="8" width="9" style="130"/>
  </cols>
  <sheetData>
    <row r="1" spans="1:2">
      <c r="A1" s="131" t="s">
        <v>0</v>
      </c>
      <c r="B1" s="131" t="s">
        <v>1</v>
      </c>
    </row>
    <row r="2" spans="1:2">
      <c r="A2" s="131" t="s">
        <v>0</v>
      </c>
      <c r="B2" s="131" t="s">
        <v>2</v>
      </c>
    </row>
    <row r="3" spans="1:2">
      <c r="A3" s="131" t="s">
        <v>0</v>
      </c>
      <c r="B3" s="131" t="s">
        <v>3</v>
      </c>
    </row>
    <row r="4" spans="1:2">
      <c r="A4" s="131" t="s">
        <v>0</v>
      </c>
      <c r="B4" s="131" t="s">
        <v>4</v>
      </c>
    </row>
    <row r="5" spans="1:2">
      <c r="A5" s="131" t="s">
        <v>0</v>
      </c>
      <c r="B5" s="131" t="s">
        <v>5</v>
      </c>
    </row>
    <row r="6" spans="1:2">
      <c r="A6" s="131" t="s">
        <v>0</v>
      </c>
      <c r="B6" s="131" t="s">
        <v>6</v>
      </c>
    </row>
    <row r="7" spans="1:2">
      <c r="A7" s="131" t="s">
        <v>0</v>
      </c>
      <c r="B7" s="131" t="s">
        <v>7</v>
      </c>
    </row>
    <row r="8" spans="1:2">
      <c r="A8" s="131" t="s">
        <v>0</v>
      </c>
      <c r="B8" s="131" t="s">
        <v>8</v>
      </c>
    </row>
    <row r="9" spans="1:2">
      <c r="A9" s="131" t="s">
        <v>0</v>
      </c>
      <c r="B9" s="131" t="s">
        <v>9</v>
      </c>
    </row>
    <row r="10" spans="1:2">
      <c r="A10" s="131" t="s">
        <v>0</v>
      </c>
      <c r="B10" s="131" t="s">
        <v>10</v>
      </c>
    </row>
    <row r="11" spans="1:2">
      <c r="A11" s="131" t="s">
        <v>0</v>
      </c>
      <c r="B11" s="131" t="s">
        <v>11</v>
      </c>
    </row>
    <row r="12" spans="1:2">
      <c r="A12" s="131" t="s">
        <v>0</v>
      </c>
      <c r="B12" s="131" t="s">
        <v>12</v>
      </c>
    </row>
    <row r="13" spans="1:2">
      <c r="A13" s="131" t="s">
        <v>0</v>
      </c>
      <c r="B13" s="131" t="s">
        <v>13</v>
      </c>
    </row>
    <row r="14" spans="1:2">
      <c r="A14" s="131" t="s">
        <v>0</v>
      </c>
      <c r="B14" s="131" t="s">
        <v>14</v>
      </c>
    </row>
    <row r="15" spans="1:2">
      <c r="A15" s="131" t="s">
        <v>0</v>
      </c>
      <c r="B15" s="131" t="s">
        <v>15</v>
      </c>
    </row>
    <row r="16" ht="25.5" spans="1:10">
      <c r="A16" s="131" t="s">
        <v>0</v>
      </c>
      <c r="B16" s="131" t="s">
        <v>16</v>
      </c>
      <c r="H16" s="130" t="s">
        <v>17</v>
      </c>
      <c r="J16" s="132" t="s">
        <v>18</v>
      </c>
    </row>
    <row r="17" ht="25.5" spans="1:10">
      <c r="A17" s="131" t="s">
        <v>0</v>
      </c>
      <c r="B17" s="131" t="s">
        <v>19</v>
      </c>
      <c r="H17" s="130" t="s">
        <v>20</v>
      </c>
      <c r="J17" s="132" t="s">
        <v>21</v>
      </c>
    </row>
    <row r="18" ht="25.5" spans="1:10">
      <c r="A18" s="131" t="s">
        <v>0</v>
      </c>
      <c r="B18" s="131" t="s">
        <v>22</v>
      </c>
      <c r="H18" s="130" t="s">
        <v>23</v>
      </c>
      <c r="J18" s="132" t="s">
        <v>24</v>
      </c>
    </row>
    <row r="19" ht="25.5" spans="1:10">
      <c r="A19" s="131" t="s">
        <v>0</v>
      </c>
      <c r="B19" s="131" t="s">
        <v>25</v>
      </c>
      <c r="H19" s="130" t="s">
        <v>26</v>
      </c>
      <c r="J19" s="132" t="s">
        <v>23</v>
      </c>
    </row>
    <row r="20" ht="25.5" spans="1:10">
      <c r="A20" s="131" t="s">
        <v>0</v>
      </c>
      <c r="B20" s="131" t="s">
        <v>27</v>
      </c>
      <c r="J20" s="132" t="s">
        <v>26</v>
      </c>
    </row>
    <row r="21" spans="1:2">
      <c r="A21" s="131" t="s">
        <v>0</v>
      </c>
      <c r="B21" s="131" t="s">
        <v>28</v>
      </c>
    </row>
    <row r="22" spans="1:2">
      <c r="A22" s="131" t="s">
        <v>0</v>
      </c>
      <c r="B22" s="131" t="s">
        <v>29</v>
      </c>
    </row>
    <row r="23" spans="1:2">
      <c r="A23" s="131" t="s">
        <v>0</v>
      </c>
      <c r="B23" s="131" t="s">
        <v>30</v>
      </c>
    </row>
    <row r="24" spans="1:2">
      <c r="A24" s="131" t="s">
        <v>0</v>
      </c>
      <c r="B24" s="131" t="s">
        <v>31</v>
      </c>
    </row>
    <row r="25" spans="1:2">
      <c r="A25" s="131" t="s">
        <v>0</v>
      </c>
      <c r="B25" s="131" t="s">
        <v>32</v>
      </c>
    </row>
    <row r="26" spans="1:2">
      <c r="A26" s="131" t="s">
        <v>0</v>
      </c>
      <c r="B26" s="131" t="s">
        <v>33</v>
      </c>
    </row>
    <row r="27" spans="1:2">
      <c r="A27" s="131" t="s">
        <v>0</v>
      </c>
      <c r="B27" s="131" t="s">
        <v>34</v>
      </c>
    </row>
    <row r="28" spans="1:2">
      <c r="A28" s="131" t="s">
        <v>0</v>
      </c>
      <c r="B28" s="131" t="s">
        <v>35</v>
      </c>
    </row>
    <row r="29" spans="1:2">
      <c r="A29" s="131" t="s">
        <v>0</v>
      </c>
      <c r="B29" s="131" t="s">
        <v>36</v>
      </c>
    </row>
    <row r="30" spans="1:2">
      <c r="A30" s="131" t="s">
        <v>0</v>
      </c>
      <c r="B30" s="131" t="s">
        <v>37</v>
      </c>
    </row>
    <row r="31" spans="1:2">
      <c r="A31" s="131" t="s">
        <v>0</v>
      </c>
      <c r="B31" s="131" t="s">
        <v>38</v>
      </c>
    </row>
    <row r="32" spans="1:2">
      <c r="A32" s="131" t="s">
        <v>0</v>
      </c>
      <c r="B32" s="131" t="s">
        <v>39</v>
      </c>
    </row>
    <row r="33" spans="1:2">
      <c r="A33" s="131" t="s">
        <v>0</v>
      </c>
      <c r="B33" s="131" t="s">
        <v>40</v>
      </c>
    </row>
    <row r="34" spans="1:2">
      <c r="A34" s="131" t="s">
        <v>0</v>
      </c>
      <c r="B34" s="131" t="s">
        <v>41</v>
      </c>
    </row>
    <row r="35" spans="1:2">
      <c r="A35" s="131" t="s">
        <v>0</v>
      </c>
      <c r="B35" s="131" t="s">
        <v>42</v>
      </c>
    </row>
    <row r="36" spans="1:2">
      <c r="A36" s="131" t="s">
        <v>0</v>
      </c>
      <c r="B36" s="131" t="s">
        <v>43</v>
      </c>
    </row>
    <row r="37" spans="1:2">
      <c r="A37" s="131" t="s">
        <v>0</v>
      </c>
      <c r="B37" s="131" t="s">
        <v>44</v>
      </c>
    </row>
    <row r="38" spans="1:2">
      <c r="A38" s="131" t="s">
        <v>0</v>
      </c>
      <c r="B38" s="131" t="s">
        <v>45</v>
      </c>
    </row>
    <row r="39" spans="1:2">
      <c r="A39" s="131" t="s">
        <v>0</v>
      </c>
      <c r="B39" s="131" t="s">
        <v>46</v>
      </c>
    </row>
    <row r="40" spans="1:2">
      <c r="A40" s="131" t="s">
        <v>0</v>
      </c>
      <c r="B40" s="131" t="s">
        <v>47</v>
      </c>
    </row>
    <row r="41" spans="1:2">
      <c r="A41" s="131" t="s">
        <v>0</v>
      </c>
      <c r="B41" s="131" t="s">
        <v>48</v>
      </c>
    </row>
    <row r="42" spans="1:2">
      <c r="A42" s="131" t="s">
        <v>0</v>
      </c>
      <c r="B42" s="131" t="s">
        <v>49</v>
      </c>
    </row>
    <row r="43" spans="1:2">
      <c r="A43" s="131" t="s">
        <v>0</v>
      </c>
      <c r="B43" s="131" t="s">
        <v>50</v>
      </c>
    </row>
    <row r="44" spans="1:2">
      <c r="A44" s="131" t="s">
        <v>0</v>
      </c>
      <c r="B44" s="131" t="s">
        <v>51</v>
      </c>
    </row>
    <row r="45" spans="1:2">
      <c r="A45" s="131" t="s">
        <v>0</v>
      </c>
      <c r="B45" s="131" t="s">
        <v>52</v>
      </c>
    </row>
    <row r="46" spans="1:2">
      <c r="A46" s="131" t="s">
        <v>0</v>
      </c>
      <c r="B46" s="131" t="s">
        <v>53</v>
      </c>
    </row>
    <row r="47" spans="1:2">
      <c r="A47" s="131" t="s">
        <v>0</v>
      </c>
      <c r="B47" s="131" t="s">
        <v>54</v>
      </c>
    </row>
    <row r="48" spans="1:2">
      <c r="A48" s="131" t="s">
        <v>0</v>
      </c>
      <c r="B48" s="131" t="s">
        <v>55</v>
      </c>
    </row>
    <row r="49" spans="1:2">
      <c r="A49" s="131" t="s">
        <v>0</v>
      </c>
      <c r="B49" s="131" t="s">
        <v>56</v>
      </c>
    </row>
    <row r="50" spans="1:2">
      <c r="A50" s="131" t="s">
        <v>0</v>
      </c>
      <c r="B50" s="131" t="s">
        <v>57</v>
      </c>
    </row>
    <row r="51" spans="1:2">
      <c r="A51" s="131" t="s">
        <v>0</v>
      </c>
      <c r="B51" s="131" t="s">
        <v>58</v>
      </c>
    </row>
    <row r="52" spans="1:2">
      <c r="A52" s="131" t="s">
        <v>0</v>
      </c>
      <c r="B52" s="131" t="s">
        <v>59</v>
      </c>
    </row>
    <row r="53" spans="1:2">
      <c r="A53" s="131" t="s">
        <v>0</v>
      </c>
      <c r="B53" s="131" t="s">
        <v>60</v>
      </c>
    </row>
    <row r="54" spans="1:2">
      <c r="A54" s="131" t="s">
        <v>0</v>
      </c>
      <c r="B54" s="131" t="s">
        <v>61</v>
      </c>
    </row>
    <row r="55" spans="1:2">
      <c r="A55" s="131" t="s">
        <v>0</v>
      </c>
      <c r="B55" s="131" t="s">
        <v>62</v>
      </c>
    </row>
    <row r="56" spans="1:2">
      <c r="A56" s="131" t="s">
        <v>0</v>
      </c>
      <c r="B56" s="131" t="s">
        <v>63</v>
      </c>
    </row>
    <row r="57" spans="1:2">
      <c r="A57" s="131" t="s">
        <v>0</v>
      </c>
      <c r="B57" s="131" t="s">
        <v>64</v>
      </c>
    </row>
    <row r="58" spans="1:2">
      <c r="A58" s="131" t="s">
        <v>0</v>
      </c>
      <c r="B58" s="131" t="s">
        <v>65</v>
      </c>
    </row>
    <row r="59" spans="1:2">
      <c r="A59" s="131" t="s">
        <v>0</v>
      </c>
      <c r="B59" s="131" t="s">
        <v>66</v>
      </c>
    </row>
    <row r="60" spans="1:2">
      <c r="A60" s="131" t="s">
        <v>0</v>
      </c>
      <c r="B60" s="131" t="s">
        <v>67</v>
      </c>
    </row>
    <row r="61" spans="1:2">
      <c r="A61" s="131" t="s">
        <v>0</v>
      </c>
      <c r="B61" s="131" t="s">
        <v>68</v>
      </c>
    </row>
    <row r="62" spans="1:2">
      <c r="A62" s="131" t="s">
        <v>0</v>
      </c>
      <c r="B62" s="131" t="s">
        <v>69</v>
      </c>
    </row>
    <row r="63" spans="1:2">
      <c r="A63" s="131" t="s">
        <v>0</v>
      </c>
      <c r="B63" s="131" t="s">
        <v>70</v>
      </c>
    </row>
    <row r="64" spans="1:2">
      <c r="A64" s="131" t="s">
        <v>0</v>
      </c>
      <c r="B64" s="131" t="s">
        <v>71</v>
      </c>
    </row>
    <row r="65" spans="1:2">
      <c r="A65" s="131" t="s">
        <v>0</v>
      </c>
      <c r="B65" s="131" t="s">
        <v>72</v>
      </c>
    </row>
    <row r="66" spans="1:2">
      <c r="A66" s="131" t="s">
        <v>0</v>
      </c>
      <c r="B66" s="131" t="s">
        <v>73</v>
      </c>
    </row>
    <row r="67" spans="1:2">
      <c r="A67" s="131" t="s">
        <v>0</v>
      </c>
      <c r="B67" s="131" t="s">
        <v>74</v>
      </c>
    </row>
    <row r="68" spans="1:2">
      <c r="A68" s="131" t="s">
        <v>75</v>
      </c>
      <c r="B68" s="131" t="s">
        <v>76</v>
      </c>
    </row>
    <row r="69" spans="1:2">
      <c r="A69" s="131" t="s">
        <v>75</v>
      </c>
      <c r="B69" s="131" t="s">
        <v>77</v>
      </c>
    </row>
    <row r="70" spans="1:2">
      <c r="A70" s="131" t="s">
        <v>75</v>
      </c>
      <c r="B70" s="131" t="s">
        <v>78</v>
      </c>
    </row>
    <row r="71" spans="1:2">
      <c r="A71" s="131" t="s">
        <v>75</v>
      </c>
      <c r="B71" s="131" t="s">
        <v>79</v>
      </c>
    </row>
    <row r="72" spans="1:2">
      <c r="A72" s="131" t="s">
        <v>75</v>
      </c>
      <c r="B72" s="131" t="s">
        <v>80</v>
      </c>
    </row>
    <row r="73" spans="1:2">
      <c r="A73" s="131" t="s">
        <v>75</v>
      </c>
      <c r="B73" s="131" t="s">
        <v>81</v>
      </c>
    </row>
    <row r="74" spans="1:2">
      <c r="A74" s="131" t="s">
        <v>75</v>
      </c>
      <c r="B74" s="131" t="s">
        <v>82</v>
      </c>
    </row>
    <row r="75" spans="1:2">
      <c r="A75" s="131" t="s">
        <v>75</v>
      </c>
      <c r="B75" s="131" t="s">
        <v>83</v>
      </c>
    </row>
    <row r="76" spans="1:2">
      <c r="A76" s="131" t="s">
        <v>75</v>
      </c>
      <c r="B76" s="131" t="s">
        <v>84</v>
      </c>
    </row>
    <row r="77" spans="1:2">
      <c r="A77" s="131" t="s">
        <v>75</v>
      </c>
      <c r="B77" s="131" t="s">
        <v>85</v>
      </c>
    </row>
    <row r="78" spans="1:2">
      <c r="A78" s="131" t="s">
        <v>75</v>
      </c>
      <c r="B78" s="131" t="s">
        <v>86</v>
      </c>
    </row>
    <row r="79" spans="1:2">
      <c r="A79" s="131" t="s">
        <v>75</v>
      </c>
      <c r="B79" s="131" t="s">
        <v>87</v>
      </c>
    </row>
    <row r="80" spans="1:2">
      <c r="A80" s="131" t="s">
        <v>75</v>
      </c>
      <c r="B80" s="131" t="s">
        <v>88</v>
      </c>
    </row>
    <row r="81" spans="1:2">
      <c r="A81" s="131" t="s">
        <v>75</v>
      </c>
      <c r="B81" s="131" t="s">
        <v>89</v>
      </c>
    </row>
    <row r="82" spans="1:2">
      <c r="A82" s="131" t="s">
        <v>75</v>
      </c>
      <c r="B82" s="131" t="s">
        <v>90</v>
      </c>
    </row>
    <row r="83" spans="1:2">
      <c r="A83" s="131" t="s">
        <v>75</v>
      </c>
      <c r="B83" s="131" t="s">
        <v>91</v>
      </c>
    </row>
    <row r="84" spans="1:2">
      <c r="A84" s="131" t="s">
        <v>75</v>
      </c>
      <c r="B84" s="131" t="s">
        <v>92</v>
      </c>
    </row>
    <row r="85" spans="1:2">
      <c r="A85" s="131" t="s">
        <v>75</v>
      </c>
      <c r="B85" s="131" t="s">
        <v>93</v>
      </c>
    </row>
    <row r="86" spans="1:2">
      <c r="A86" s="131" t="s">
        <v>75</v>
      </c>
      <c r="B86" s="131" t="s">
        <v>94</v>
      </c>
    </row>
    <row r="87" spans="1:2">
      <c r="A87" s="131" t="s">
        <v>75</v>
      </c>
      <c r="B87" s="131" t="s">
        <v>95</v>
      </c>
    </row>
    <row r="88" spans="1:2">
      <c r="A88" s="131" t="s">
        <v>75</v>
      </c>
      <c r="B88" s="131" t="s">
        <v>96</v>
      </c>
    </row>
    <row r="89" spans="1:2">
      <c r="A89" s="131" t="s">
        <v>75</v>
      </c>
      <c r="B89" s="131" t="s">
        <v>97</v>
      </c>
    </row>
    <row r="90" spans="1:2">
      <c r="A90" s="131" t="s">
        <v>75</v>
      </c>
      <c r="B90" s="131" t="s">
        <v>98</v>
      </c>
    </row>
    <row r="91" spans="1:2">
      <c r="A91" s="131" t="s">
        <v>75</v>
      </c>
      <c r="B91" s="131" t="s">
        <v>99</v>
      </c>
    </row>
    <row r="92" spans="1:2">
      <c r="A92" s="131" t="s">
        <v>75</v>
      </c>
      <c r="B92" s="131" t="s">
        <v>100</v>
      </c>
    </row>
    <row r="93" spans="1:2">
      <c r="A93" s="131" t="s">
        <v>75</v>
      </c>
      <c r="B93" s="131" t="s">
        <v>101</v>
      </c>
    </row>
    <row r="94" spans="1:2">
      <c r="A94" s="131" t="s">
        <v>75</v>
      </c>
      <c r="B94" s="131" t="s">
        <v>102</v>
      </c>
    </row>
    <row r="95" spans="1:2">
      <c r="A95" s="131" t="s">
        <v>75</v>
      </c>
      <c r="B95" s="131" t="s">
        <v>103</v>
      </c>
    </row>
    <row r="96" spans="1:2">
      <c r="A96" s="131" t="s">
        <v>75</v>
      </c>
      <c r="B96" s="131" t="s">
        <v>104</v>
      </c>
    </row>
    <row r="97" spans="1:2">
      <c r="A97" s="131" t="s">
        <v>75</v>
      </c>
      <c r="B97" s="131" t="s">
        <v>105</v>
      </c>
    </row>
    <row r="98" spans="1:2">
      <c r="A98" s="131" t="s">
        <v>75</v>
      </c>
      <c r="B98" s="131" t="s">
        <v>106</v>
      </c>
    </row>
    <row r="99" spans="1:2">
      <c r="A99" s="131" t="s">
        <v>75</v>
      </c>
      <c r="B99" s="131" t="s">
        <v>107</v>
      </c>
    </row>
    <row r="100" spans="1:2">
      <c r="A100" s="131" t="s">
        <v>75</v>
      </c>
      <c r="B100" s="131" t="s">
        <v>108</v>
      </c>
    </row>
    <row r="101" spans="1:2">
      <c r="A101" s="131" t="s">
        <v>75</v>
      </c>
      <c r="B101" s="131" t="s">
        <v>109</v>
      </c>
    </row>
    <row r="102" spans="1:2">
      <c r="A102" s="131" t="s">
        <v>75</v>
      </c>
      <c r="B102" s="131" t="s">
        <v>110</v>
      </c>
    </row>
    <row r="103" spans="1:2">
      <c r="A103" s="131" t="s">
        <v>75</v>
      </c>
      <c r="B103" s="131" t="s">
        <v>111</v>
      </c>
    </row>
    <row r="104" spans="1:2">
      <c r="A104" s="131" t="s">
        <v>75</v>
      </c>
      <c r="B104" s="131" t="s">
        <v>112</v>
      </c>
    </row>
    <row r="105" spans="1:2">
      <c r="A105" s="131" t="s">
        <v>75</v>
      </c>
      <c r="B105" s="131" t="s">
        <v>113</v>
      </c>
    </row>
    <row r="106" spans="1:2">
      <c r="A106" s="131" t="s">
        <v>75</v>
      </c>
      <c r="B106" s="131" t="s">
        <v>114</v>
      </c>
    </row>
    <row r="107" spans="1:2">
      <c r="A107" s="131" t="s">
        <v>75</v>
      </c>
      <c r="B107" s="131" t="s">
        <v>115</v>
      </c>
    </row>
    <row r="108" spans="1:2">
      <c r="A108" s="131" t="s">
        <v>75</v>
      </c>
      <c r="B108" s="131" t="s">
        <v>116</v>
      </c>
    </row>
    <row r="109" spans="1:2">
      <c r="A109" s="131" t="s">
        <v>75</v>
      </c>
      <c r="B109" s="131" t="s">
        <v>117</v>
      </c>
    </row>
    <row r="110" spans="1:2">
      <c r="A110" s="131" t="s">
        <v>75</v>
      </c>
      <c r="B110" s="131" t="s">
        <v>118</v>
      </c>
    </row>
    <row r="111" spans="1:2">
      <c r="A111" s="131" t="s">
        <v>75</v>
      </c>
      <c r="B111" s="131" t="s">
        <v>119</v>
      </c>
    </row>
    <row r="112" spans="1:2">
      <c r="A112" s="131" t="s">
        <v>75</v>
      </c>
      <c r="B112" s="131" t="s">
        <v>120</v>
      </c>
    </row>
    <row r="113" spans="1:2">
      <c r="A113" s="131" t="s">
        <v>75</v>
      </c>
      <c r="B113" s="131" t="s">
        <v>121</v>
      </c>
    </row>
    <row r="114" spans="1:2">
      <c r="A114" s="131" t="s">
        <v>75</v>
      </c>
      <c r="B114" s="131" t="s">
        <v>122</v>
      </c>
    </row>
    <row r="115" spans="1:2">
      <c r="A115" s="131" t="s">
        <v>75</v>
      </c>
      <c r="B115" s="131" t="s">
        <v>123</v>
      </c>
    </row>
    <row r="116" spans="1:2">
      <c r="A116" s="131" t="s">
        <v>75</v>
      </c>
      <c r="B116" s="131" t="s">
        <v>124</v>
      </c>
    </row>
    <row r="117" spans="1:2">
      <c r="A117" s="131" t="s">
        <v>75</v>
      </c>
      <c r="B117" s="131" t="s">
        <v>125</v>
      </c>
    </row>
    <row r="118" spans="1:2">
      <c r="A118" s="131" t="s">
        <v>75</v>
      </c>
      <c r="B118" s="131" t="s">
        <v>126</v>
      </c>
    </row>
    <row r="119" spans="1:2">
      <c r="A119" s="131" t="s">
        <v>75</v>
      </c>
      <c r="B119" s="131" t="s">
        <v>127</v>
      </c>
    </row>
    <row r="120" spans="1:2">
      <c r="A120" s="131" t="s">
        <v>75</v>
      </c>
      <c r="B120" s="131" t="s">
        <v>128</v>
      </c>
    </row>
    <row r="121" spans="1:2">
      <c r="A121" s="131" t="s">
        <v>75</v>
      </c>
      <c r="B121" s="131" t="s">
        <v>129</v>
      </c>
    </row>
    <row r="122" spans="1:2">
      <c r="A122" s="131" t="s">
        <v>75</v>
      </c>
      <c r="B122" s="131" t="s">
        <v>130</v>
      </c>
    </row>
    <row r="123" spans="1:2">
      <c r="A123" s="131" t="s">
        <v>75</v>
      </c>
      <c r="B123" s="131" t="s">
        <v>131</v>
      </c>
    </row>
    <row r="124" spans="1:2">
      <c r="A124" s="131" t="s">
        <v>75</v>
      </c>
      <c r="B124" s="131" t="s">
        <v>132</v>
      </c>
    </row>
    <row r="125" spans="1:2">
      <c r="A125" s="131" t="s">
        <v>75</v>
      </c>
      <c r="B125" s="131" t="s">
        <v>133</v>
      </c>
    </row>
    <row r="126" spans="1:2">
      <c r="A126" s="131" t="s">
        <v>75</v>
      </c>
      <c r="B126" s="131" t="s">
        <v>134</v>
      </c>
    </row>
    <row r="127" spans="1:2">
      <c r="A127" s="131" t="s">
        <v>75</v>
      </c>
      <c r="B127" s="131" t="s">
        <v>135</v>
      </c>
    </row>
    <row r="128" spans="1:2">
      <c r="A128" s="131" t="s">
        <v>75</v>
      </c>
      <c r="B128" s="131" t="s">
        <v>136</v>
      </c>
    </row>
    <row r="129" spans="1:2">
      <c r="A129" s="131" t="s">
        <v>137</v>
      </c>
      <c r="B129" s="131" t="s">
        <v>138</v>
      </c>
    </row>
    <row r="130" spans="1:2">
      <c r="A130" s="131" t="s">
        <v>137</v>
      </c>
      <c r="B130" s="131" t="s">
        <v>139</v>
      </c>
    </row>
    <row r="131" spans="1:2">
      <c r="A131" s="131" t="s">
        <v>137</v>
      </c>
      <c r="B131" s="131" t="s">
        <v>140</v>
      </c>
    </row>
    <row r="132" spans="1:2">
      <c r="A132" s="131" t="s">
        <v>137</v>
      </c>
      <c r="B132" s="131" t="s">
        <v>141</v>
      </c>
    </row>
    <row r="133" spans="1:2">
      <c r="A133" s="131" t="s">
        <v>137</v>
      </c>
      <c r="B133" s="131" t="s">
        <v>142</v>
      </c>
    </row>
    <row r="134" spans="1:2">
      <c r="A134" s="131" t="s">
        <v>137</v>
      </c>
      <c r="B134" s="131" t="s">
        <v>143</v>
      </c>
    </row>
    <row r="135" spans="1:2">
      <c r="A135" s="131" t="s">
        <v>137</v>
      </c>
      <c r="B135" s="131" t="s">
        <v>144</v>
      </c>
    </row>
    <row r="136" spans="1:2">
      <c r="A136" s="131" t="s">
        <v>137</v>
      </c>
      <c r="B136" s="131" t="s">
        <v>145</v>
      </c>
    </row>
    <row r="137" spans="1:2">
      <c r="A137" s="131" t="s">
        <v>137</v>
      </c>
      <c r="B137" s="131" t="s">
        <v>146</v>
      </c>
    </row>
    <row r="138" spans="1:2">
      <c r="A138" s="131" t="s">
        <v>137</v>
      </c>
      <c r="B138" s="131" t="s">
        <v>147</v>
      </c>
    </row>
    <row r="139" spans="1:2">
      <c r="A139" s="131" t="s">
        <v>137</v>
      </c>
      <c r="B139" s="131" t="s">
        <v>148</v>
      </c>
    </row>
    <row r="140" spans="1:2">
      <c r="A140" s="131" t="s">
        <v>137</v>
      </c>
      <c r="B140" s="131" t="s">
        <v>149</v>
      </c>
    </row>
    <row r="141" spans="1:2">
      <c r="A141" s="131" t="s">
        <v>137</v>
      </c>
      <c r="B141" s="131" t="s">
        <v>150</v>
      </c>
    </row>
    <row r="142" spans="1:2">
      <c r="A142" s="131" t="s">
        <v>137</v>
      </c>
      <c r="B142" s="131" t="s">
        <v>151</v>
      </c>
    </row>
    <row r="143" spans="1:2">
      <c r="A143" s="131" t="s">
        <v>137</v>
      </c>
      <c r="B143" s="131" t="s">
        <v>152</v>
      </c>
    </row>
    <row r="144" spans="1:2">
      <c r="A144" s="131" t="s">
        <v>137</v>
      </c>
      <c r="B144" s="131" t="s">
        <v>153</v>
      </c>
    </row>
    <row r="145" spans="1:2">
      <c r="A145" s="131" t="s">
        <v>137</v>
      </c>
      <c r="B145" s="131" t="s">
        <v>154</v>
      </c>
    </row>
    <row r="146" spans="1:2">
      <c r="A146" s="131" t="s">
        <v>137</v>
      </c>
      <c r="B146" s="131" t="s">
        <v>155</v>
      </c>
    </row>
    <row r="147" spans="1:2">
      <c r="A147" s="131" t="s">
        <v>137</v>
      </c>
      <c r="B147" s="131" t="s">
        <v>156</v>
      </c>
    </row>
    <row r="148" spans="1:2">
      <c r="A148" s="131" t="s">
        <v>137</v>
      </c>
      <c r="B148" s="131" t="s">
        <v>157</v>
      </c>
    </row>
    <row r="149" spans="1:2">
      <c r="A149" s="131" t="s">
        <v>137</v>
      </c>
      <c r="B149" s="131" t="s">
        <v>158</v>
      </c>
    </row>
    <row r="150" spans="1:2">
      <c r="A150" s="131" t="s">
        <v>137</v>
      </c>
      <c r="B150" s="131" t="s">
        <v>159</v>
      </c>
    </row>
    <row r="151" spans="1:2">
      <c r="A151" s="131" t="s">
        <v>137</v>
      </c>
      <c r="B151" s="131" t="s">
        <v>160</v>
      </c>
    </row>
    <row r="152" spans="1:2">
      <c r="A152" s="131" t="s">
        <v>137</v>
      </c>
      <c r="B152" s="131" t="s">
        <v>161</v>
      </c>
    </row>
    <row r="153" spans="1:2">
      <c r="A153" s="131" t="s">
        <v>137</v>
      </c>
      <c r="B153" s="131" t="s">
        <v>162</v>
      </c>
    </row>
    <row r="154" spans="1:2">
      <c r="A154" s="131" t="s">
        <v>137</v>
      </c>
      <c r="B154" s="131" t="s">
        <v>163</v>
      </c>
    </row>
    <row r="155" spans="1:2">
      <c r="A155" s="131" t="s">
        <v>137</v>
      </c>
      <c r="B155" s="131" t="s">
        <v>164</v>
      </c>
    </row>
    <row r="156" spans="1:2">
      <c r="A156" s="131" t="s">
        <v>137</v>
      </c>
      <c r="B156" s="131" t="s">
        <v>165</v>
      </c>
    </row>
    <row r="157" spans="1:2">
      <c r="A157" s="131" t="s">
        <v>137</v>
      </c>
      <c r="B157" s="131" t="s">
        <v>166</v>
      </c>
    </row>
    <row r="158" spans="1:2">
      <c r="A158" s="131" t="s">
        <v>137</v>
      </c>
      <c r="B158" s="131" t="s">
        <v>167</v>
      </c>
    </row>
    <row r="159" spans="1:2">
      <c r="A159" s="131" t="s">
        <v>137</v>
      </c>
      <c r="B159" s="131" t="s">
        <v>168</v>
      </c>
    </row>
    <row r="160" spans="1:2">
      <c r="A160" s="131" t="s">
        <v>137</v>
      </c>
      <c r="B160" s="131" t="s">
        <v>169</v>
      </c>
    </row>
    <row r="161" spans="1:2">
      <c r="A161" s="131" t="s">
        <v>137</v>
      </c>
      <c r="B161" s="131" t="s">
        <v>170</v>
      </c>
    </row>
    <row r="162" spans="1:2">
      <c r="A162" s="131" t="s">
        <v>137</v>
      </c>
      <c r="B162" s="131" t="s">
        <v>171</v>
      </c>
    </row>
    <row r="163" spans="1:2">
      <c r="A163" s="131" t="s">
        <v>137</v>
      </c>
      <c r="B163" s="131" t="s">
        <v>172</v>
      </c>
    </row>
    <row r="164" spans="1:2">
      <c r="A164" s="131" t="s">
        <v>137</v>
      </c>
      <c r="B164" s="131" t="s">
        <v>173</v>
      </c>
    </row>
    <row r="165" spans="1:2">
      <c r="A165" s="131" t="s">
        <v>137</v>
      </c>
      <c r="B165" s="131" t="s">
        <v>174</v>
      </c>
    </row>
    <row r="166" spans="1:2">
      <c r="A166" s="131" t="s">
        <v>137</v>
      </c>
      <c r="B166" s="131" t="s">
        <v>175</v>
      </c>
    </row>
    <row r="167" spans="1:2">
      <c r="A167" s="131" t="s">
        <v>137</v>
      </c>
      <c r="B167" s="131" t="s">
        <v>176</v>
      </c>
    </row>
    <row r="168" spans="1:2">
      <c r="A168" s="131" t="s">
        <v>137</v>
      </c>
      <c r="B168" s="131" t="s">
        <v>177</v>
      </c>
    </row>
    <row r="169" spans="1:2">
      <c r="A169" s="131" t="s">
        <v>137</v>
      </c>
      <c r="B169" s="131" t="s">
        <v>178</v>
      </c>
    </row>
    <row r="170" spans="1:2">
      <c r="A170" s="131" t="s">
        <v>137</v>
      </c>
      <c r="B170" s="131" t="s">
        <v>179</v>
      </c>
    </row>
    <row r="171" spans="1:2">
      <c r="A171" s="131" t="s">
        <v>137</v>
      </c>
      <c r="B171" s="131" t="s">
        <v>180</v>
      </c>
    </row>
    <row r="172" spans="1:2">
      <c r="A172" s="131" t="s">
        <v>137</v>
      </c>
      <c r="B172" s="131" t="s">
        <v>181</v>
      </c>
    </row>
    <row r="173" spans="1:2">
      <c r="A173" s="131" t="s">
        <v>137</v>
      </c>
      <c r="B173" s="131" t="s">
        <v>182</v>
      </c>
    </row>
    <row r="174" spans="1:2">
      <c r="A174" s="131" t="s">
        <v>137</v>
      </c>
      <c r="B174" s="131" t="s">
        <v>183</v>
      </c>
    </row>
    <row r="175" spans="1:2">
      <c r="A175" s="131" t="s">
        <v>137</v>
      </c>
      <c r="B175" s="131" t="s">
        <v>184</v>
      </c>
    </row>
    <row r="176" spans="1:2">
      <c r="A176" s="131" t="s">
        <v>137</v>
      </c>
      <c r="B176" s="131" t="s">
        <v>185</v>
      </c>
    </row>
    <row r="177" spans="1:2">
      <c r="A177" s="131" t="s">
        <v>137</v>
      </c>
      <c r="B177" s="131" t="s">
        <v>186</v>
      </c>
    </row>
    <row r="178" spans="1:2">
      <c r="A178" s="131" t="s">
        <v>137</v>
      </c>
      <c r="B178" s="131" t="s">
        <v>187</v>
      </c>
    </row>
    <row r="179" spans="1:2">
      <c r="A179" s="131" t="s">
        <v>137</v>
      </c>
      <c r="B179" s="131" t="s">
        <v>188</v>
      </c>
    </row>
    <row r="180" spans="1:2">
      <c r="A180" s="131" t="s">
        <v>137</v>
      </c>
      <c r="B180" s="131" t="s">
        <v>189</v>
      </c>
    </row>
    <row r="181" spans="1:2">
      <c r="A181" s="131" t="s">
        <v>137</v>
      </c>
      <c r="B181" s="131" t="s">
        <v>190</v>
      </c>
    </row>
    <row r="182" spans="1:2">
      <c r="A182" s="131" t="s">
        <v>137</v>
      </c>
      <c r="B182" s="131" t="s">
        <v>191</v>
      </c>
    </row>
    <row r="183" spans="1:2">
      <c r="A183" s="131" t="s">
        <v>137</v>
      </c>
      <c r="B183" s="131" t="s">
        <v>192</v>
      </c>
    </row>
    <row r="184" spans="1:2">
      <c r="A184" s="131" t="s">
        <v>137</v>
      </c>
      <c r="B184" s="131" t="s">
        <v>193</v>
      </c>
    </row>
    <row r="185" spans="1:2">
      <c r="A185" s="131" t="s">
        <v>137</v>
      </c>
      <c r="B185" s="131" t="s">
        <v>194</v>
      </c>
    </row>
    <row r="186" spans="1:2">
      <c r="A186" s="131" t="s">
        <v>137</v>
      </c>
      <c r="B186" s="131" t="s">
        <v>195</v>
      </c>
    </row>
    <row r="187" spans="1:2">
      <c r="A187" s="131" t="s">
        <v>137</v>
      </c>
      <c r="B187" s="131" t="s">
        <v>196</v>
      </c>
    </row>
    <row r="188" spans="1:2">
      <c r="A188" s="131" t="s">
        <v>137</v>
      </c>
      <c r="B188" s="131" t="s">
        <v>197</v>
      </c>
    </row>
    <row r="189" spans="1:2">
      <c r="A189" s="131" t="s">
        <v>137</v>
      </c>
      <c r="B189" s="131" t="s">
        <v>198</v>
      </c>
    </row>
    <row r="190" spans="1:2">
      <c r="A190" s="131" t="s">
        <v>137</v>
      </c>
      <c r="B190" s="131" t="s">
        <v>199</v>
      </c>
    </row>
    <row r="191" spans="1:2">
      <c r="A191" s="131" t="s">
        <v>137</v>
      </c>
      <c r="B191" s="131" t="s">
        <v>200</v>
      </c>
    </row>
    <row r="192" spans="1:2">
      <c r="A192" s="131" t="s">
        <v>137</v>
      </c>
      <c r="B192" s="131" t="s">
        <v>201</v>
      </c>
    </row>
    <row r="193" spans="1:2">
      <c r="A193" s="131" t="s">
        <v>137</v>
      </c>
      <c r="B193" s="131" t="s">
        <v>202</v>
      </c>
    </row>
    <row r="194" spans="1:2">
      <c r="A194" s="131" t="s">
        <v>137</v>
      </c>
      <c r="B194" s="131" t="s">
        <v>203</v>
      </c>
    </row>
    <row r="195" spans="1:2">
      <c r="A195" s="131" t="s">
        <v>137</v>
      </c>
      <c r="B195" s="131" t="s">
        <v>204</v>
      </c>
    </row>
    <row r="196" spans="1:2">
      <c r="A196" s="131" t="s">
        <v>137</v>
      </c>
      <c r="B196" s="131" t="s">
        <v>205</v>
      </c>
    </row>
    <row r="197" spans="1:2">
      <c r="A197" s="131" t="s">
        <v>137</v>
      </c>
      <c r="B197" s="131" t="s">
        <v>206</v>
      </c>
    </row>
    <row r="198" spans="1:2">
      <c r="A198" s="131" t="s">
        <v>137</v>
      </c>
      <c r="B198" s="131" t="s">
        <v>207</v>
      </c>
    </row>
    <row r="199" spans="1:2">
      <c r="A199" s="131" t="s">
        <v>137</v>
      </c>
      <c r="B199" s="131" t="s">
        <v>208</v>
      </c>
    </row>
    <row r="200" spans="1:2">
      <c r="A200" s="131" t="s">
        <v>137</v>
      </c>
      <c r="B200" s="131" t="s">
        <v>209</v>
      </c>
    </row>
    <row r="201" spans="1:2">
      <c r="A201" s="131" t="s">
        <v>137</v>
      </c>
      <c r="B201" s="131" t="s">
        <v>210</v>
      </c>
    </row>
    <row r="202" spans="1:2">
      <c r="A202" s="131" t="s">
        <v>137</v>
      </c>
      <c r="B202" s="131" t="s">
        <v>211</v>
      </c>
    </row>
    <row r="203" spans="1:2">
      <c r="A203" s="131" t="s">
        <v>137</v>
      </c>
      <c r="B203" s="131" t="s">
        <v>212</v>
      </c>
    </row>
    <row r="204" spans="1:2">
      <c r="A204" s="131" t="s">
        <v>137</v>
      </c>
      <c r="B204" s="131" t="s">
        <v>213</v>
      </c>
    </row>
    <row r="205" spans="1:2">
      <c r="A205" s="131" t="s">
        <v>137</v>
      </c>
      <c r="B205" s="131" t="s">
        <v>214</v>
      </c>
    </row>
    <row r="206" spans="1:2">
      <c r="A206" s="131" t="s">
        <v>137</v>
      </c>
      <c r="B206" s="131" t="s">
        <v>215</v>
      </c>
    </row>
    <row r="207" spans="1:2">
      <c r="A207" s="131" t="s">
        <v>137</v>
      </c>
      <c r="B207" s="131" t="s">
        <v>216</v>
      </c>
    </row>
    <row r="208" spans="1:2">
      <c r="A208" s="131" t="s">
        <v>137</v>
      </c>
      <c r="B208" s="131" t="s">
        <v>217</v>
      </c>
    </row>
    <row r="209" spans="1:2">
      <c r="A209" s="131" t="s">
        <v>137</v>
      </c>
      <c r="B209" s="131" t="s">
        <v>218</v>
      </c>
    </row>
    <row r="210" spans="1:2">
      <c r="A210" s="131" t="s">
        <v>137</v>
      </c>
      <c r="B210" s="131" t="s">
        <v>219</v>
      </c>
    </row>
    <row r="211" spans="1:2">
      <c r="A211" s="131" t="s">
        <v>137</v>
      </c>
      <c r="B211" s="131" t="s">
        <v>220</v>
      </c>
    </row>
    <row r="212" spans="1:2">
      <c r="A212" s="131" t="s">
        <v>137</v>
      </c>
      <c r="B212" s="131" t="s">
        <v>221</v>
      </c>
    </row>
    <row r="213" spans="1:2">
      <c r="A213" s="131" t="s">
        <v>137</v>
      </c>
      <c r="B213" s="131" t="s">
        <v>222</v>
      </c>
    </row>
    <row r="214" spans="1:2">
      <c r="A214" s="131" t="s">
        <v>137</v>
      </c>
      <c r="B214" s="131" t="s">
        <v>223</v>
      </c>
    </row>
    <row r="215" spans="1:2">
      <c r="A215" s="131" t="s">
        <v>137</v>
      </c>
      <c r="B215" s="131" t="s">
        <v>224</v>
      </c>
    </row>
    <row r="216" spans="1:2">
      <c r="A216" s="131" t="s">
        <v>137</v>
      </c>
      <c r="B216" s="131" t="s">
        <v>225</v>
      </c>
    </row>
    <row r="217" spans="1:2">
      <c r="A217" s="131" t="s">
        <v>137</v>
      </c>
      <c r="B217" s="131" t="s">
        <v>226</v>
      </c>
    </row>
    <row r="218" spans="1:2">
      <c r="A218" s="131" t="s">
        <v>137</v>
      </c>
      <c r="B218" s="131" t="s">
        <v>227</v>
      </c>
    </row>
    <row r="219" spans="1:2">
      <c r="A219" s="131" t="s">
        <v>137</v>
      </c>
      <c r="B219" s="131" t="s">
        <v>228</v>
      </c>
    </row>
    <row r="220" spans="1:2">
      <c r="A220" s="131" t="s">
        <v>229</v>
      </c>
      <c r="B220" s="131" t="s">
        <v>230</v>
      </c>
    </row>
    <row r="221" spans="1:2">
      <c r="A221" s="131" t="s">
        <v>229</v>
      </c>
      <c r="B221" s="131" t="s">
        <v>231</v>
      </c>
    </row>
    <row r="222" spans="1:2">
      <c r="A222" s="131" t="s">
        <v>229</v>
      </c>
      <c r="B222" s="131" t="s">
        <v>232</v>
      </c>
    </row>
    <row r="223" spans="1:2">
      <c r="A223" s="131" t="s">
        <v>229</v>
      </c>
      <c r="B223" s="131" t="s">
        <v>233</v>
      </c>
    </row>
    <row r="224" spans="1:2">
      <c r="A224" s="131" t="s">
        <v>229</v>
      </c>
      <c r="B224" s="131" t="s">
        <v>234</v>
      </c>
    </row>
    <row r="225" spans="1:2">
      <c r="A225" s="131" t="s">
        <v>229</v>
      </c>
      <c r="B225" s="131" t="s">
        <v>235</v>
      </c>
    </row>
    <row r="226" spans="1:2">
      <c r="A226" s="131" t="s">
        <v>229</v>
      </c>
      <c r="B226" s="131" t="s">
        <v>236</v>
      </c>
    </row>
    <row r="227" spans="1:2">
      <c r="A227" s="131" t="s">
        <v>229</v>
      </c>
      <c r="B227" s="131" t="s">
        <v>237</v>
      </c>
    </row>
    <row r="228" spans="1:2">
      <c r="A228" s="131" t="s">
        <v>229</v>
      </c>
      <c r="B228" s="131" t="s">
        <v>238</v>
      </c>
    </row>
    <row r="229" spans="1:2">
      <c r="A229" s="131" t="s">
        <v>229</v>
      </c>
      <c r="B229" s="131" t="s">
        <v>239</v>
      </c>
    </row>
    <row r="230" spans="1:2">
      <c r="A230" s="131" t="s">
        <v>229</v>
      </c>
      <c r="B230" s="131" t="s">
        <v>240</v>
      </c>
    </row>
    <row r="231" spans="1:2">
      <c r="A231" s="131" t="s">
        <v>229</v>
      </c>
      <c r="B231" s="131" t="s">
        <v>241</v>
      </c>
    </row>
    <row r="232" spans="1:2">
      <c r="A232" s="131" t="s">
        <v>229</v>
      </c>
      <c r="B232" s="131" t="s">
        <v>242</v>
      </c>
    </row>
    <row r="233" spans="1:2">
      <c r="A233" s="131" t="s">
        <v>229</v>
      </c>
      <c r="B233" s="131" t="s">
        <v>243</v>
      </c>
    </row>
    <row r="234" spans="1:2">
      <c r="A234" s="131" t="s">
        <v>229</v>
      </c>
      <c r="B234" s="131" t="s">
        <v>244</v>
      </c>
    </row>
    <row r="235" spans="1:2">
      <c r="A235" s="131" t="s">
        <v>229</v>
      </c>
      <c r="B235" s="131" t="s">
        <v>245</v>
      </c>
    </row>
    <row r="236" spans="1:2">
      <c r="A236" s="131" t="s">
        <v>229</v>
      </c>
      <c r="B236" s="131" t="s">
        <v>246</v>
      </c>
    </row>
    <row r="237" spans="1:2">
      <c r="A237" s="131" t="s">
        <v>229</v>
      </c>
      <c r="B237" s="131" t="s">
        <v>247</v>
      </c>
    </row>
    <row r="238" spans="1:2">
      <c r="A238" s="131" t="s">
        <v>229</v>
      </c>
      <c r="B238" s="131" t="s">
        <v>248</v>
      </c>
    </row>
    <row r="239" spans="1:2">
      <c r="A239" s="131" t="s">
        <v>229</v>
      </c>
      <c r="B239" s="131" t="s">
        <v>249</v>
      </c>
    </row>
    <row r="240" spans="1:2">
      <c r="A240" s="131" t="s">
        <v>229</v>
      </c>
      <c r="B240" s="131" t="s">
        <v>250</v>
      </c>
    </row>
    <row r="241" spans="1:2">
      <c r="A241" s="131" t="s">
        <v>229</v>
      </c>
      <c r="B241" s="131" t="s">
        <v>251</v>
      </c>
    </row>
    <row r="242" spans="1:2">
      <c r="A242" s="131" t="s">
        <v>229</v>
      </c>
      <c r="B242" s="131" t="s">
        <v>252</v>
      </c>
    </row>
    <row r="243" spans="1:2">
      <c r="A243" s="131" t="s">
        <v>229</v>
      </c>
      <c r="B243" s="131" t="s">
        <v>253</v>
      </c>
    </row>
    <row r="244" spans="1:2">
      <c r="A244" s="131" t="s">
        <v>229</v>
      </c>
      <c r="B244" s="131" t="s">
        <v>254</v>
      </c>
    </row>
    <row r="245" spans="1:2">
      <c r="A245" s="131" t="s">
        <v>229</v>
      </c>
      <c r="B245" s="131" t="s">
        <v>255</v>
      </c>
    </row>
    <row r="246" spans="1:2">
      <c r="A246" s="131" t="s">
        <v>229</v>
      </c>
      <c r="B246" s="131" t="s">
        <v>256</v>
      </c>
    </row>
    <row r="247" spans="1:2">
      <c r="A247" s="131" t="s">
        <v>229</v>
      </c>
      <c r="B247" s="131" t="s">
        <v>257</v>
      </c>
    </row>
    <row r="248" spans="1:2">
      <c r="A248" s="131" t="s">
        <v>229</v>
      </c>
      <c r="B248" s="131" t="s">
        <v>258</v>
      </c>
    </row>
    <row r="249" spans="1:2">
      <c r="A249" s="131" t="s">
        <v>229</v>
      </c>
      <c r="B249" s="131" t="s">
        <v>259</v>
      </c>
    </row>
    <row r="250" spans="1:2">
      <c r="A250" s="131" t="s">
        <v>229</v>
      </c>
      <c r="B250" s="131" t="s">
        <v>260</v>
      </c>
    </row>
    <row r="251" spans="1:2">
      <c r="A251" s="131" t="s">
        <v>229</v>
      </c>
      <c r="B251" s="131" t="s">
        <v>261</v>
      </c>
    </row>
    <row r="252" spans="1:2">
      <c r="A252" s="131" t="s">
        <v>229</v>
      </c>
      <c r="B252" s="131" t="s">
        <v>262</v>
      </c>
    </row>
    <row r="253" spans="1:2">
      <c r="A253" s="131" t="s">
        <v>229</v>
      </c>
      <c r="B253" s="131" t="s">
        <v>263</v>
      </c>
    </row>
    <row r="254" spans="1:2">
      <c r="A254" s="131" t="s">
        <v>229</v>
      </c>
      <c r="B254" s="131" t="s">
        <v>264</v>
      </c>
    </row>
    <row r="255" spans="1:2">
      <c r="A255" s="131" t="s">
        <v>229</v>
      </c>
      <c r="B255" s="131" t="s">
        <v>265</v>
      </c>
    </row>
    <row r="256" spans="1:2">
      <c r="A256" s="131" t="s">
        <v>229</v>
      </c>
      <c r="B256" s="131" t="s">
        <v>266</v>
      </c>
    </row>
    <row r="257" spans="1:2">
      <c r="A257" s="131" t="s">
        <v>229</v>
      </c>
      <c r="B257" s="131" t="s">
        <v>267</v>
      </c>
    </row>
    <row r="258" spans="1:2">
      <c r="A258" s="131" t="s">
        <v>229</v>
      </c>
      <c r="B258" s="131" t="s">
        <v>268</v>
      </c>
    </row>
    <row r="259" spans="1:2">
      <c r="A259" s="131" t="s">
        <v>229</v>
      </c>
      <c r="B259" s="131" t="s">
        <v>269</v>
      </c>
    </row>
    <row r="260" spans="1:2">
      <c r="A260" s="131" t="s">
        <v>229</v>
      </c>
      <c r="B260" s="131" t="s">
        <v>270</v>
      </c>
    </row>
    <row r="261" spans="1:2">
      <c r="A261" s="131" t="s">
        <v>229</v>
      </c>
      <c r="B261" s="131" t="s">
        <v>271</v>
      </c>
    </row>
    <row r="262" spans="1:2">
      <c r="A262" s="131" t="s">
        <v>272</v>
      </c>
      <c r="B262" s="131" t="s">
        <v>273</v>
      </c>
    </row>
    <row r="263" spans="1:2">
      <c r="A263" s="131" t="s">
        <v>272</v>
      </c>
      <c r="B263" s="131" t="s">
        <v>274</v>
      </c>
    </row>
    <row r="264" spans="1:2">
      <c r="A264" s="131" t="s">
        <v>272</v>
      </c>
      <c r="B264" s="131" t="s">
        <v>275</v>
      </c>
    </row>
    <row r="265" spans="1:2">
      <c r="A265" s="131" t="s">
        <v>272</v>
      </c>
      <c r="B265" s="131" t="s">
        <v>276</v>
      </c>
    </row>
    <row r="266" spans="1:2">
      <c r="A266" s="131" t="s">
        <v>272</v>
      </c>
      <c r="B266" s="131" t="s">
        <v>277</v>
      </c>
    </row>
    <row r="267" spans="1:2">
      <c r="A267" s="131" t="s">
        <v>272</v>
      </c>
      <c r="B267" s="131" t="s">
        <v>278</v>
      </c>
    </row>
    <row r="268" spans="1:2">
      <c r="A268" s="131" t="s">
        <v>272</v>
      </c>
      <c r="B268" s="131" t="s">
        <v>279</v>
      </c>
    </row>
    <row r="269" spans="1:2">
      <c r="A269" s="131" t="s">
        <v>272</v>
      </c>
      <c r="B269" s="131" t="s">
        <v>280</v>
      </c>
    </row>
    <row r="270" spans="1:2">
      <c r="A270" s="131" t="s">
        <v>272</v>
      </c>
      <c r="B270" s="131" t="s">
        <v>281</v>
      </c>
    </row>
    <row r="271" spans="1:2">
      <c r="A271" s="131" t="s">
        <v>272</v>
      </c>
      <c r="B271" s="131" t="s">
        <v>282</v>
      </c>
    </row>
    <row r="272" spans="1:2">
      <c r="A272" s="131" t="s">
        <v>272</v>
      </c>
      <c r="B272" s="131" t="s">
        <v>283</v>
      </c>
    </row>
    <row r="273" spans="1:2">
      <c r="A273" s="131" t="s">
        <v>272</v>
      </c>
      <c r="B273" s="131" t="s">
        <v>284</v>
      </c>
    </row>
    <row r="274" spans="1:2">
      <c r="A274" s="131" t="s">
        <v>272</v>
      </c>
      <c r="B274" s="131" t="s">
        <v>285</v>
      </c>
    </row>
    <row r="275" spans="1:2">
      <c r="A275" s="131" t="s">
        <v>272</v>
      </c>
      <c r="B275" s="131" t="s">
        <v>286</v>
      </c>
    </row>
    <row r="276" spans="1:2">
      <c r="A276" s="131" t="s">
        <v>272</v>
      </c>
      <c r="B276" s="131" t="s">
        <v>287</v>
      </c>
    </row>
    <row r="277" spans="1:2">
      <c r="A277" s="131" t="s">
        <v>272</v>
      </c>
      <c r="B277" s="131" t="s">
        <v>288</v>
      </c>
    </row>
    <row r="278" spans="1:2">
      <c r="A278" s="131" t="s">
        <v>272</v>
      </c>
      <c r="B278" s="131" t="s">
        <v>289</v>
      </c>
    </row>
    <row r="279" spans="1:2">
      <c r="A279" s="131" t="s">
        <v>272</v>
      </c>
      <c r="B279" s="131" t="s">
        <v>290</v>
      </c>
    </row>
    <row r="280" spans="1:2">
      <c r="A280" s="131" t="s">
        <v>272</v>
      </c>
      <c r="B280" s="131" t="s">
        <v>291</v>
      </c>
    </row>
    <row r="281" spans="1:2">
      <c r="A281" s="131" t="s">
        <v>272</v>
      </c>
      <c r="B281" s="131" t="s">
        <v>292</v>
      </c>
    </row>
    <row r="282" spans="1:2">
      <c r="A282" s="131" t="s">
        <v>272</v>
      </c>
      <c r="B282" s="131" t="s">
        <v>293</v>
      </c>
    </row>
    <row r="283" spans="1:2">
      <c r="A283" s="131" t="s">
        <v>272</v>
      </c>
      <c r="B283" s="131" t="s">
        <v>294</v>
      </c>
    </row>
    <row r="284" spans="1:2">
      <c r="A284" s="131" t="s">
        <v>272</v>
      </c>
      <c r="B284" s="131" t="s">
        <v>295</v>
      </c>
    </row>
    <row r="285" spans="1:2">
      <c r="A285" s="131" t="s">
        <v>272</v>
      </c>
      <c r="B285" s="131" t="s">
        <v>296</v>
      </c>
    </row>
    <row r="286" spans="1:2">
      <c r="A286" s="131" t="s">
        <v>272</v>
      </c>
      <c r="B286" s="131" t="s">
        <v>297</v>
      </c>
    </row>
    <row r="287" spans="1:2">
      <c r="A287" s="131" t="s">
        <v>272</v>
      </c>
      <c r="B287" s="131" t="s">
        <v>298</v>
      </c>
    </row>
    <row r="288" spans="1:2">
      <c r="A288" s="131" t="s">
        <v>272</v>
      </c>
      <c r="B288" s="131" t="s">
        <v>299</v>
      </c>
    </row>
    <row r="289" spans="1:2">
      <c r="A289" s="131" t="s">
        <v>272</v>
      </c>
      <c r="B289" s="131" t="s">
        <v>300</v>
      </c>
    </row>
    <row r="290" spans="1:2">
      <c r="A290" s="131" t="s">
        <v>272</v>
      </c>
      <c r="B290" s="131" t="s">
        <v>301</v>
      </c>
    </row>
    <row r="291" spans="1:2">
      <c r="A291" s="131" t="s">
        <v>272</v>
      </c>
      <c r="B291" s="131" t="s">
        <v>302</v>
      </c>
    </row>
    <row r="292" spans="1:2">
      <c r="A292" s="131" t="s">
        <v>272</v>
      </c>
      <c r="B292" s="131" t="s">
        <v>303</v>
      </c>
    </row>
    <row r="293" spans="1:2">
      <c r="A293" s="131" t="s">
        <v>272</v>
      </c>
      <c r="B293" s="131" t="s">
        <v>304</v>
      </c>
    </row>
    <row r="294" spans="1:2">
      <c r="A294" s="131" t="s">
        <v>272</v>
      </c>
      <c r="B294" s="131" t="s">
        <v>305</v>
      </c>
    </row>
    <row r="295" spans="1:2">
      <c r="A295" s="131" t="s">
        <v>272</v>
      </c>
      <c r="B295" s="131" t="s">
        <v>306</v>
      </c>
    </row>
    <row r="296" spans="1:2">
      <c r="A296" s="131" t="s">
        <v>272</v>
      </c>
      <c r="B296" s="131" t="s">
        <v>307</v>
      </c>
    </row>
    <row r="297" spans="1:2">
      <c r="A297" s="131" t="s">
        <v>272</v>
      </c>
      <c r="B297" s="131" t="s">
        <v>308</v>
      </c>
    </row>
    <row r="298" spans="1:2">
      <c r="A298" s="131" t="s">
        <v>272</v>
      </c>
      <c r="B298" s="131" t="s">
        <v>309</v>
      </c>
    </row>
    <row r="299" spans="1:2">
      <c r="A299" s="131" t="s">
        <v>272</v>
      </c>
      <c r="B299" s="131" t="s">
        <v>310</v>
      </c>
    </row>
    <row r="300" spans="1:2">
      <c r="A300" s="131" t="s">
        <v>272</v>
      </c>
      <c r="B300" s="131" t="s">
        <v>311</v>
      </c>
    </row>
    <row r="301" spans="1:2">
      <c r="A301" s="131" t="s">
        <v>272</v>
      </c>
      <c r="B301" s="131" t="s">
        <v>312</v>
      </c>
    </row>
    <row r="302" spans="1:2">
      <c r="A302" s="131" t="s">
        <v>272</v>
      </c>
      <c r="B302" s="131" t="s">
        <v>313</v>
      </c>
    </row>
    <row r="303" spans="1:2">
      <c r="A303" s="131" t="s">
        <v>272</v>
      </c>
      <c r="B303" s="131" t="s">
        <v>314</v>
      </c>
    </row>
    <row r="304" spans="1:2">
      <c r="A304" s="131" t="s">
        <v>272</v>
      </c>
      <c r="B304" s="131" t="s">
        <v>315</v>
      </c>
    </row>
    <row r="305" spans="1:2">
      <c r="A305" s="131" t="s">
        <v>272</v>
      </c>
      <c r="B305" s="131" t="s">
        <v>316</v>
      </c>
    </row>
    <row r="306" spans="1:2">
      <c r="A306" s="131" t="s">
        <v>272</v>
      </c>
      <c r="B306" s="131" t="s">
        <v>317</v>
      </c>
    </row>
    <row r="307" spans="1:2">
      <c r="A307" s="131" t="s">
        <v>272</v>
      </c>
      <c r="B307" s="131" t="s">
        <v>318</v>
      </c>
    </row>
    <row r="308" spans="1:2">
      <c r="A308" s="131" t="s">
        <v>272</v>
      </c>
      <c r="B308" s="131" t="s">
        <v>319</v>
      </c>
    </row>
    <row r="309" spans="1:2">
      <c r="A309" s="131" t="s">
        <v>272</v>
      </c>
      <c r="B309" s="131" t="s">
        <v>320</v>
      </c>
    </row>
    <row r="310" spans="1:2">
      <c r="A310" s="131" t="s">
        <v>272</v>
      </c>
      <c r="B310" s="131" t="s">
        <v>321</v>
      </c>
    </row>
    <row r="311" spans="1:2">
      <c r="A311" s="131" t="s">
        <v>272</v>
      </c>
      <c r="B311" s="131" t="s">
        <v>322</v>
      </c>
    </row>
    <row r="312" spans="1:2">
      <c r="A312" s="131" t="s">
        <v>272</v>
      </c>
      <c r="B312" s="131" t="s">
        <v>323</v>
      </c>
    </row>
    <row r="313" spans="1:2">
      <c r="A313" s="131" t="s">
        <v>272</v>
      </c>
      <c r="B313" s="131" t="s">
        <v>324</v>
      </c>
    </row>
    <row r="314" spans="1:2">
      <c r="A314" s="131" t="s">
        <v>272</v>
      </c>
      <c r="B314" s="131" t="s">
        <v>325</v>
      </c>
    </row>
    <row r="315" spans="1:2">
      <c r="A315" s="131" t="s">
        <v>272</v>
      </c>
      <c r="B315" s="131" t="s">
        <v>326</v>
      </c>
    </row>
    <row r="316" spans="1:2">
      <c r="A316" s="131" t="s">
        <v>272</v>
      </c>
      <c r="B316" s="131" t="s">
        <v>327</v>
      </c>
    </row>
    <row r="317" spans="1:2">
      <c r="A317" s="131" t="s">
        <v>272</v>
      </c>
      <c r="B317" s="131" t="s">
        <v>328</v>
      </c>
    </row>
    <row r="318" spans="1:2">
      <c r="A318" s="131" t="s">
        <v>272</v>
      </c>
      <c r="B318" s="131" t="s">
        <v>329</v>
      </c>
    </row>
    <row r="319" spans="1:2">
      <c r="A319" s="131" t="s">
        <v>272</v>
      </c>
      <c r="B319" s="131" t="s">
        <v>330</v>
      </c>
    </row>
    <row r="320" spans="1:2">
      <c r="A320" s="131" t="s">
        <v>272</v>
      </c>
      <c r="B320" s="131" t="s">
        <v>331</v>
      </c>
    </row>
    <row r="321" spans="1:2">
      <c r="A321" s="131" t="s">
        <v>272</v>
      </c>
      <c r="B321" s="131" t="s">
        <v>332</v>
      </c>
    </row>
    <row r="322" spans="1:2">
      <c r="A322" s="131" t="s">
        <v>272</v>
      </c>
      <c r="B322" s="131" t="s">
        <v>333</v>
      </c>
    </row>
    <row r="323" spans="1:2">
      <c r="A323" s="131" t="s">
        <v>272</v>
      </c>
      <c r="B323" s="131" t="s">
        <v>334</v>
      </c>
    </row>
    <row r="324" spans="1:2">
      <c r="A324" s="131" t="s">
        <v>272</v>
      </c>
      <c r="B324" s="131" t="s">
        <v>335</v>
      </c>
    </row>
    <row r="325" spans="1:2">
      <c r="A325" s="131" t="s">
        <v>272</v>
      </c>
      <c r="B325" s="131" t="s">
        <v>336</v>
      </c>
    </row>
    <row r="326" spans="1:2">
      <c r="A326" s="131" t="s">
        <v>272</v>
      </c>
      <c r="B326" s="131" t="s">
        <v>337</v>
      </c>
    </row>
    <row r="327" spans="1:2">
      <c r="A327" s="131" t="s">
        <v>272</v>
      </c>
      <c r="B327" s="131" t="s">
        <v>338</v>
      </c>
    </row>
    <row r="328" spans="1:2">
      <c r="A328" s="131" t="s">
        <v>339</v>
      </c>
      <c r="B328" s="131" t="s">
        <v>340</v>
      </c>
    </row>
    <row r="329" spans="1:2">
      <c r="A329" s="131" t="s">
        <v>339</v>
      </c>
      <c r="B329" s="131" t="s">
        <v>341</v>
      </c>
    </row>
    <row r="330" spans="1:2">
      <c r="A330" s="131" t="s">
        <v>339</v>
      </c>
      <c r="B330" s="131" t="s">
        <v>342</v>
      </c>
    </row>
    <row r="331" spans="1:2">
      <c r="A331" s="131" t="s">
        <v>339</v>
      </c>
      <c r="B331" s="131" t="s">
        <v>343</v>
      </c>
    </row>
    <row r="332" spans="1:2">
      <c r="A332" s="131" t="s">
        <v>339</v>
      </c>
      <c r="B332" s="131" t="s">
        <v>344</v>
      </c>
    </row>
    <row r="333" spans="1:2">
      <c r="A333" s="131" t="s">
        <v>339</v>
      </c>
      <c r="B333" s="131" t="s">
        <v>345</v>
      </c>
    </row>
    <row r="334" spans="1:2">
      <c r="A334" s="131" t="s">
        <v>339</v>
      </c>
      <c r="B334" s="131" t="s">
        <v>346</v>
      </c>
    </row>
    <row r="335" spans="1:2">
      <c r="A335" s="131" t="s">
        <v>339</v>
      </c>
      <c r="B335" s="131" t="s">
        <v>347</v>
      </c>
    </row>
    <row r="336" spans="1:2">
      <c r="A336" s="131" t="s">
        <v>339</v>
      </c>
      <c r="B336" s="131" t="s">
        <v>348</v>
      </c>
    </row>
    <row r="337" spans="1:2">
      <c r="A337" s="131" t="s">
        <v>339</v>
      </c>
      <c r="B337" s="131" t="s">
        <v>349</v>
      </c>
    </row>
    <row r="338" spans="1:2">
      <c r="A338" s="131" t="s">
        <v>339</v>
      </c>
      <c r="B338" s="131" t="s">
        <v>350</v>
      </c>
    </row>
    <row r="339" spans="1:2">
      <c r="A339" s="131" t="s">
        <v>339</v>
      </c>
      <c r="B339" s="131" t="s">
        <v>351</v>
      </c>
    </row>
    <row r="340" spans="1:2">
      <c r="A340" s="131" t="s">
        <v>339</v>
      </c>
      <c r="B340" s="131" t="s">
        <v>352</v>
      </c>
    </row>
    <row r="341" spans="1:2">
      <c r="A341" s="131" t="s">
        <v>339</v>
      </c>
      <c r="B341" s="131" t="s">
        <v>353</v>
      </c>
    </row>
    <row r="342" spans="1:2">
      <c r="A342" s="131" t="s">
        <v>339</v>
      </c>
      <c r="B342" s="131" t="s">
        <v>354</v>
      </c>
    </row>
    <row r="343" spans="1:2">
      <c r="A343" s="131" t="s">
        <v>339</v>
      </c>
      <c r="B343" s="131" t="s">
        <v>355</v>
      </c>
    </row>
    <row r="344" spans="1:2">
      <c r="A344" s="131" t="s">
        <v>339</v>
      </c>
      <c r="B344" s="131" t="s">
        <v>356</v>
      </c>
    </row>
    <row r="345" spans="1:2">
      <c r="A345" s="131" t="s">
        <v>339</v>
      </c>
      <c r="B345" s="131" t="s">
        <v>357</v>
      </c>
    </row>
    <row r="346" spans="1:2">
      <c r="A346" s="131" t="s">
        <v>339</v>
      </c>
      <c r="B346" s="131" t="s">
        <v>358</v>
      </c>
    </row>
    <row r="347" spans="1:2">
      <c r="A347" s="131" t="s">
        <v>339</v>
      </c>
      <c r="B347" s="131" t="s">
        <v>359</v>
      </c>
    </row>
    <row r="348" spans="1:2">
      <c r="A348" s="131" t="s">
        <v>339</v>
      </c>
      <c r="B348" s="131" t="s">
        <v>360</v>
      </c>
    </row>
    <row r="349" spans="1:2">
      <c r="A349" s="131" t="s">
        <v>339</v>
      </c>
      <c r="B349" s="131" t="s">
        <v>361</v>
      </c>
    </row>
    <row r="350" spans="1:2">
      <c r="A350" s="131" t="s">
        <v>339</v>
      </c>
      <c r="B350" s="131" t="s">
        <v>362</v>
      </c>
    </row>
    <row r="351" spans="1:2">
      <c r="A351" s="131" t="s">
        <v>339</v>
      </c>
      <c r="B351" s="131" t="s">
        <v>363</v>
      </c>
    </row>
    <row r="352" spans="1:2">
      <c r="A352" s="131" t="s">
        <v>339</v>
      </c>
      <c r="B352" s="131" t="s">
        <v>364</v>
      </c>
    </row>
    <row r="353" spans="1:2">
      <c r="A353" s="131" t="s">
        <v>339</v>
      </c>
      <c r="B353" s="131" t="s">
        <v>365</v>
      </c>
    </row>
    <row r="354" spans="1:2">
      <c r="A354" s="131" t="s">
        <v>339</v>
      </c>
      <c r="B354" s="131" t="s">
        <v>366</v>
      </c>
    </row>
    <row r="355" spans="1:2">
      <c r="A355" s="131" t="s">
        <v>339</v>
      </c>
      <c r="B355" s="131" t="s">
        <v>367</v>
      </c>
    </row>
    <row r="356" spans="1:2">
      <c r="A356" s="131" t="s">
        <v>339</v>
      </c>
      <c r="B356" s="131" t="s">
        <v>368</v>
      </c>
    </row>
    <row r="357" spans="1:2">
      <c r="A357" s="131" t="s">
        <v>339</v>
      </c>
      <c r="B357" s="131" t="s">
        <v>369</v>
      </c>
    </row>
    <row r="358" spans="1:2">
      <c r="A358" s="131" t="s">
        <v>339</v>
      </c>
      <c r="B358" s="131" t="s">
        <v>370</v>
      </c>
    </row>
    <row r="359" spans="1:2">
      <c r="A359" s="131" t="s">
        <v>339</v>
      </c>
      <c r="B359" s="131" t="s">
        <v>371</v>
      </c>
    </row>
    <row r="360" spans="1:2">
      <c r="A360" s="131" t="s">
        <v>339</v>
      </c>
      <c r="B360" s="131" t="s">
        <v>372</v>
      </c>
    </row>
    <row r="361" spans="1:2">
      <c r="A361" s="131" t="s">
        <v>339</v>
      </c>
      <c r="B361" s="131" t="s">
        <v>373</v>
      </c>
    </row>
    <row r="362" spans="1:2">
      <c r="A362" s="131" t="s">
        <v>339</v>
      </c>
      <c r="B362" s="131" t="s">
        <v>374</v>
      </c>
    </row>
    <row r="363" spans="1:2">
      <c r="A363" s="131" t="s">
        <v>339</v>
      </c>
      <c r="B363" s="131" t="s">
        <v>375</v>
      </c>
    </row>
    <row r="364" spans="1:2">
      <c r="A364" s="131" t="s">
        <v>339</v>
      </c>
      <c r="B364" s="131" t="s">
        <v>376</v>
      </c>
    </row>
    <row r="365" spans="1:2">
      <c r="A365" s="131" t="s">
        <v>339</v>
      </c>
      <c r="B365" s="131" t="s">
        <v>377</v>
      </c>
    </row>
    <row r="366" spans="1:2">
      <c r="A366" s="131" t="s">
        <v>339</v>
      </c>
      <c r="B366" s="131" t="s">
        <v>378</v>
      </c>
    </row>
    <row r="367" spans="1:2">
      <c r="A367" s="131" t="s">
        <v>339</v>
      </c>
      <c r="B367" s="131" t="s">
        <v>379</v>
      </c>
    </row>
    <row r="368" spans="1:2">
      <c r="A368" s="131" t="s">
        <v>339</v>
      </c>
      <c r="B368" s="131" t="s">
        <v>380</v>
      </c>
    </row>
    <row r="369" spans="1:2">
      <c r="A369" s="131" t="s">
        <v>339</v>
      </c>
      <c r="B369" s="131" t="s">
        <v>381</v>
      </c>
    </row>
    <row r="370" spans="1:2">
      <c r="A370" s="131" t="s">
        <v>339</v>
      </c>
      <c r="B370" s="131" t="s">
        <v>382</v>
      </c>
    </row>
    <row r="371" spans="1:2">
      <c r="A371" s="131" t="s">
        <v>339</v>
      </c>
      <c r="B371" s="131" t="s">
        <v>383</v>
      </c>
    </row>
    <row r="372" spans="1:2">
      <c r="A372" s="131" t="s">
        <v>339</v>
      </c>
      <c r="B372" s="131" t="s">
        <v>384</v>
      </c>
    </row>
    <row r="373" spans="1:2">
      <c r="A373" s="131" t="s">
        <v>339</v>
      </c>
      <c r="B373" s="131" t="s">
        <v>385</v>
      </c>
    </row>
    <row r="374" spans="1:2">
      <c r="A374" s="131" t="s">
        <v>339</v>
      </c>
      <c r="B374" s="131" t="s">
        <v>386</v>
      </c>
    </row>
    <row r="375" spans="1:2">
      <c r="A375" s="131" t="s">
        <v>339</v>
      </c>
      <c r="B375" s="131" t="s">
        <v>387</v>
      </c>
    </row>
    <row r="376" spans="1:2">
      <c r="A376" s="131" t="s">
        <v>339</v>
      </c>
      <c r="B376" s="131" t="s">
        <v>388</v>
      </c>
    </row>
    <row r="377" spans="1:2">
      <c r="A377" s="131" t="s">
        <v>339</v>
      </c>
      <c r="B377" s="131" t="s">
        <v>389</v>
      </c>
    </row>
    <row r="378" spans="1:2">
      <c r="A378" s="131" t="s">
        <v>339</v>
      </c>
      <c r="B378" s="131" t="s">
        <v>390</v>
      </c>
    </row>
    <row r="379" spans="1:2">
      <c r="A379" s="131" t="s">
        <v>339</v>
      </c>
      <c r="B379" s="131" t="s">
        <v>391</v>
      </c>
    </row>
    <row r="380" spans="1:2">
      <c r="A380" s="131" t="s">
        <v>339</v>
      </c>
      <c r="B380" s="131" t="s">
        <v>392</v>
      </c>
    </row>
    <row r="381" spans="1:2">
      <c r="A381" s="131" t="s">
        <v>339</v>
      </c>
      <c r="B381" s="131" t="s">
        <v>393</v>
      </c>
    </row>
    <row r="382" spans="1:2">
      <c r="A382" s="131" t="s">
        <v>339</v>
      </c>
      <c r="B382" s="131" t="s">
        <v>394</v>
      </c>
    </row>
    <row r="383" spans="1:2">
      <c r="A383" s="131" t="s">
        <v>339</v>
      </c>
      <c r="B383" s="131" t="s">
        <v>395</v>
      </c>
    </row>
    <row r="384" spans="1:2">
      <c r="A384" s="131" t="s">
        <v>339</v>
      </c>
      <c r="B384" s="131" t="s">
        <v>396</v>
      </c>
    </row>
    <row r="385" spans="1:2">
      <c r="A385" s="131" t="s">
        <v>339</v>
      </c>
      <c r="B385" s="131" t="s">
        <v>397</v>
      </c>
    </row>
    <row r="386" spans="1:2">
      <c r="A386" s="131" t="s">
        <v>339</v>
      </c>
      <c r="B386" s="131" t="s">
        <v>398</v>
      </c>
    </row>
    <row r="387" spans="1:2">
      <c r="A387" s="131" t="s">
        <v>339</v>
      </c>
      <c r="B387" s="131" t="s">
        <v>399</v>
      </c>
    </row>
    <row r="388" spans="1:2">
      <c r="A388" s="131" t="s">
        <v>339</v>
      </c>
      <c r="B388" s="131" t="s">
        <v>400</v>
      </c>
    </row>
    <row r="389" spans="1:2">
      <c r="A389" s="131" t="s">
        <v>339</v>
      </c>
      <c r="B389" s="131" t="s">
        <v>401</v>
      </c>
    </row>
    <row r="390" spans="1:2">
      <c r="A390" s="131" t="s">
        <v>339</v>
      </c>
      <c r="B390" s="131" t="s">
        <v>402</v>
      </c>
    </row>
    <row r="391" spans="1:2">
      <c r="A391" s="131" t="s">
        <v>339</v>
      </c>
      <c r="B391" s="131" t="s">
        <v>403</v>
      </c>
    </row>
    <row r="392" spans="1:2">
      <c r="A392" s="131" t="s">
        <v>339</v>
      </c>
      <c r="B392" s="131" t="s">
        <v>404</v>
      </c>
    </row>
    <row r="393" spans="1:2">
      <c r="A393" s="131" t="s">
        <v>339</v>
      </c>
      <c r="B393" s="131" t="s">
        <v>405</v>
      </c>
    </row>
    <row r="394" spans="1:2">
      <c r="A394" s="131" t="s">
        <v>339</v>
      </c>
      <c r="B394" s="131" t="s">
        <v>406</v>
      </c>
    </row>
    <row r="395" spans="1:2">
      <c r="A395" s="131" t="s">
        <v>339</v>
      </c>
      <c r="B395" s="131" t="s">
        <v>407</v>
      </c>
    </row>
    <row r="396" spans="1:2">
      <c r="A396" s="131" t="s">
        <v>339</v>
      </c>
      <c r="B396" s="131" t="s">
        <v>408</v>
      </c>
    </row>
    <row r="397" spans="1:2">
      <c r="A397" s="131" t="s">
        <v>339</v>
      </c>
      <c r="B397" s="131" t="s">
        <v>409</v>
      </c>
    </row>
    <row r="398" spans="1:2">
      <c r="A398" s="131" t="s">
        <v>339</v>
      </c>
      <c r="B398" s="131" t="s">
        <v>410</v>
      </c>
    </row>
    <row r="399" spans="1:2">
      <c r="A399" s="131" t="s">
        <v>339</v>
      </c>
      <c r="B399" s="131" t="s">
        <v>411</v>
      </c>
    </row>
    <row r="400" spans="1:2">
      <c r="A400" s="131" t="s">
        <v>339</v>
      </c>
      <c r="B400" s="131" t="s">
        <v>412</v>
      </c>
    </row>
    <row r="401" spans="1:2">
      <c r="A401" s="131" t="s">
        <v>339</v>
      </c>
      <c r="B401" s="131" t="s">
        <v>413</v>
      </c>
    </row>
    <row r="402" spans="1:2">
      <c r="A402" s="131" t="s">
        <v>339</v>
      </c>
      <c r="B402" s="131" t="s">
        <v>414</v>
      </c>
    </row>
    <row r="403" spans="1:2">
      <c r="A403" s="131" t="s">
        <v>339</v>
      </c>
      <c r="B403" s="131" t="s">
        <v>415</v>
      </c>
    </row>
    <row r="404" spans="1:2">
      <c r="A404" s="131" t="s">
        <v>339</v>
      </c>
      <c r="B404" s="131" t="s">
        <v>416</v>
      </c>
    </row>
    <row r="405" spans="1:2">
      <c r="A405" s="131" t="s">
        <v>339</v>
      </c>
      <c r="B405" s="131" t="s">
        <v>417</v>
      </c>
    </row>
    <row r="406" spans="1:2">
      <c r="A406" s="131" t="s">
        <v>339</v>
      </c>
      <c r="B406" s="131" t="s">
        <v>418</v>
      </c>
    </row>
    <row r="407" spans="1:2">
      <c r="A407" s="131" t="s">
        <v>339</v>
      </c>
      <c r="B407" s="131" t="s">
        <v>419</v>
      </c>
    </row>
    <row r="408" spans="1:2">
      <c r="A408" s="131" t="s">
        <v>339</v>
      </c>
      <c r="B408" s="131" t="s">
        <v>420</v>
      </c>
    </row>
    <row r="409" spans="1:2">
      <c r="A409" s="131" t="s">
        <v>339</v>
      </c>
      <c r="B409" s="131" t="s">
        <v>421</v>
      </c>
    </row>
    <row r="410" spans="1:2">
      <c r="A410" s="131" t="s">
        <v>339</v>
      </c>
      <c r="B410" s="131" t="s">
        <v>422</v>
      </c>
    </row>
    <row r="411" spans="1:2">
      <c r="A411" s="131" t="s">
        <v>339</v>
      </c>
      <c r="B411" s="131" t="s">
        <v>423</v>
      </c>
    </row>
    <row r="412" spans="1:2">
      <c r="A412" s="131" t="s">
        <v>339</v>
      </c>
      <c r="B412" s="131" t="s">
        <v>424</v>
      </c>
    </row>
    <row r="413" spans="1:2">
      <c r="A413" s="131" t="s">
        <v>339</v>
      </c>
      <c r="B413" s="131" t="s">
        <v>425</v>
      </c>
    </row>
    <row r="414" spans="1:2">
      <c r="A414" s="131" t="s">
        <v>339</v>
      </c>
      <c r="B414" s="131" t="s">
        <v>426</v>
      </c>
    </row>
    <row r="415" spans="1:2">
      <c r="A415" s="131" t="s">
        <v>339</v>
      </c>
      <c r="B415" s="131" t="s">
        <v>427</v>
      </c>
    </row>
    <row r="416" spans="1:2">
      <c r="A416" s="131" t="s">
        <v>339</v>
      </c>
      <c r="B416" s="131" t="s">
        <v>428</v>
      </c>
    </row>
    <row r="417" spans="1:2">
      <c r="A417" s="131" t="s">
        <v>339</v>
      </c>
      <c r="B417" s="131" t="s">
        <v>429</v>
      </c>
    </row>
    <row r="418" spans="1:2">
      <c r="A418" s="131" t="s">
        <v>339</v>
      </c>
      <c r="B418" s="131" t="s">
        <v>430</v>
      </c>
    </row>
    <row r="419" spans="1:2">
      <c r="A419" s="131" t="s">
        <v>339</v>
      </c>
      <c r="B419" s="131" t="s">
        <v>431</v>
      </c>
    </row>
    <row r="420" spans="1:2">
      <c r="A420" s="131" t="s">
        <v>339</v>
      </c>
      <c r="B420" s="131" t="s">
        <v>432</v>
      </c>
    </row>
    <row r="421" spans="1:2">
      <c r="A421" s="131" t="s">
        <v>339</v>
      </c>
      <c r="B421" s="131" t="s">
        <v>433</v>
      </c>
    </row>
    <row r="422" spans="1:2">
      <c r="A422" s="131" t="s">
        <v>339</v>
      </c>
      <c r="B422" s="131" t="s">
        <v>434</v>
      </c>
    </row>
    <row r="423" spans="1:2">
      <c r="A423" s="131" t="s">
        <v>435</v>
      </c>
      <c r="B423" s="131" t="s">
        <v>436</v>
      </c>
    </row>
    <row r="424" spans="1:2">
      <c r="A424" s="131" t="s">
        <v>435</v>
      </c>
      <c r="B424" s="131" t="s">
        <v>437</v>
      </c>
    </row>
    <row r="425" spans="1:2">
      <c r="A425" s="131" t="s">
        <v>435</v>
      </c>
      <c r="B425" s="131" t="s">
        <v>438</v>
      </c>
    </row>
    <row r="426" spans="1:2">
      <c r="A426" s="131" t="s">
        <v>435</v>
      </c>
      <c r="B426" s="131" t="s">
        <v>439</v>
      </c>
    </row>
    <row r="427" spans="1:2">
      <c r="A427" s="131" t="s">
        <v>435</v>
      </c>
      <c r="B427" s="131" t="s">
        <v>440</v>
      </c>
    </row>
    <row r="428" spans="1:2">
      <c r="A428" s="131" t="s">
        <v>435</v>
      </c>
      <c r="B428" s="131" t="s">
        <v>441</v>
      </c>
    </row>
    <row r="429" spans="1:2">
      <c r="A429" s="131" t="s">
        <v>435</v>
      </c>
      <c r="B429" s="131" t="s">
        <v>442</v>
      </c>
    </row>
    <row r="430" spans="1:2">
      <c r="A430" s="131" t="s">
        <v>435</v>
      </c>
      <c r="B430" s="131" t="s">
        <v>443</v>
      </c>
    </row>
    <row r="431" spans="1:2">
      <c r="A431" s="131" t="s">
        <v>435</v>
      </c>
      <c r="B431" s="131" t="s">
        <v>444</v>
      </c>
    </row>
    <row r="432" spans="1:2">
      <c r="A432" s="131" t="s">
        <v>435</v>
      </c>
      <c r="B432" s="131" t="s">
        <v>445</v>
      </c>
    </row>
    <row r="433" spans="1:2">
      <c r="A433" s="131" t="s">
        <v>435</v>
      </c>
      <c r="B433" s="131" t="s">
        <v>446</v>
      </c>
    </row>
    <row r="434" spans="1:2">
      <c r="A434" s="131" t="s">
        <v>435</v>
      </c>
      <c r="B434" s="131" t="s">
        <v>447</v>
      </c>
    </row>
    <row r="435" spans="1:2">
      <c r="A435" s="131" t="s">
        <v>435</v>
      </c>
      <c r="B435" s="131" t="s">
        <v>448</v>
      </c>
    </row>
    <row r="436" spans="1:2">
      <c r="A436" s="131" t="s">
        <v>435</v>
      </c>
      <c r="B436" s="131" t="s">
        <v>449</v>
      </c>
    </row>
    <row r="437" spans="1:2">
      <c r="A437" s="131" t="s">
        <v>435</v>
      </c>
      <c r="B437" s="131" t="s">
        <v>450</v>
      </c>
    </row>
    <row r="438" spans="1:2">
      <c r="A438" s="131" t="s">
        <v>435</v>
      </c>
      <c r="B438" s="131" t="s">
        <v>451</v>
      </c>
    </row>
    <row r="439" spans="1:2">
      <c r="A439" s="131" t="s">
        <v>435</v>
      </c>
      <c r="B439" s="131" t="s">
        <v>452</v>
      </c>
    </row>
    <row r="440" spans="1:2">
      <c r="A440" s="131" t="s">
        <v>435</v>
      </c>
      <c r="B440" s="131" t="s">
        <v>453</v>
      </c>
    </row>
    <row r="441" spans="1:2">
      <c r="A441" s="131" t="s">
        <v>435</v>
      </c>
      <c r="B441" s="131" t="s">
        <v>454</v>
      </c>
    </row>
    <row r="442" spans="1:2">
      <c r="A442" s="131" t="s">
        <v>435</v>
      </c>
      <c r="B442" s="131" t="s">
        <v>160</v>
      </c>
    </row>
    <row r="443" spans="1:2">
      <c r="A443" s="131" t="s">
        <v>435</v>
      </c>
      <c r="B443" s="131" t="s">
        <v>455</v>
      </c>
    </row>
    <row r="444" spans="1:2">
      <c r="A444" s="131" t="s">
        <v>435</v>
      </c>
      <c r="B444" s="131" t="s">
        <v>456</v>
      </c>
    </row>
    <row r="445" spans="1:2">
      <c r="A445" s="131" t="s">
        <v>435</v>
      </c>
      <c r="B445" s="131" t="s">
        <v>457</v>
      </c>
    </row>
    <row r="446" spans="1:2">
      <c r="A446" s="131" t="s">
        <v>435</v>
      </c>
      <c r="B446" s="131" t="s">
        <v>458</v>
      </c>
    </row>
    <row r="447" spans="1:2">
      <c r="A447" s="131" t="s">
        <v>435</v>
      </c>
      <c r="B447" s="131" t="s">
        <v>459</v>
      </c>
    </row>
    <row r="448" spans="1:2">
      <c r="A448" s="131" t="s">
        <v>435</v>
      </c>
      <c r="B448" s="131" t="s">
        <v>40</v>
      </c>
    </row>
    <row r="449" spans="1:2">
      <c r="A449" s="131" t="s">
        <v>435</v>
      </c>
      <c r="B449" s="131" t="s">
        <v>460</v>
      </c>
    </row>
    <row r="450" spans="1:2">
      <c r="A450" s="131" t="s">
        <v>435</v>
      </c>
      <c r="B450" s="131" t="s">
        <v>461</v>
      </c>
    </row>
    <row r="451" spans="1:2">
      <c r="A451" s="131" t="s">
        <v>435</v>
      </c>
      <c r="B451" s="131" t="s">
        <v>462</v>
      </c>
    </row>
    <row r="452" spans="1:2">
      <c r="A452" s="131" t="s">
        <v>435</v>
      </c>
      <c r="B452" s="131" t="s">
        <v>463</v>
      </c>
    </row>
    <row r="453" spans="1:2">
      <c r="A453" s="131" t="s">
        <v>435</v>
      </c>
      <c r="B453" s="131" t="s">
        <v>464</v>
      </c>
    </row>
    <row r="454" spans="1:2">
      <c r="A454" s="131" t="s">
        <v>435</v>
      </c>
      <c r="B454" s="131" t="s">
        <v>465</v>
      </c>
    </row>
    <row r="455" spans="1:2">
      <c r="A455" s="131" t="s">
        <v>435</v>
      </c>
      <c r="B455" s="131" t="s">
        <v>466</v>
      </c>
    </row>
    <row r="456" spans="1:2">
      <c r="A456" s="131" t="s">
        <v>435</v>
      </c>
      <c r="B456" s="131" t="s">
        <v>467</v>
      </c>
    </row>
    <row r="457" spans="1:2">
      <c r="A457" s="131" t="s">
        <v>435</v>
      </c>
      <c r="B457" s="131" t="s">
        <v>468</v>
      </c>
    </row>
    <row r="458" spans="1:2">
      <c r="A458" s="131" t="s">
        <v>435</v>
      </c>
      <c r="B458" s="131" t="s">
        <v>469</v>
      </c>
    </row>
    <row r="459" spans="1:2">
      <c r="A459" s="131" t="s">
        <v>435</v>
      </c>
      <c r="B459" s="131" t="s">
        <v>470</v>
      </c>
    </row>
    <row r="460" spans="1:2">
      <c r="A460" s="131" t="s">
        <v>435</v>
      </c>
      <c r="B460" s="131" t="s">
        <v>471</v>
      </c>
    </row>
    <row r="461" spans="1:2">
      <c r="A461" s="131" t="s">
        <v>435</v>
      </c>
      <c r="B461" s="131" t="s">
        <v>472</v>
      </c>
    </row>
    <row r="462" spans="1:2">
      <c r="A462" s="131" t="s">
        <v>435</v>
      </c>
      <c r="B462" s="131" t="s">
        <v>473</v>
      </c>
    </row>
    <row r="463" spans="1:2">
      <c r="A463" s="131" t="s">
        <v>435</v>
      </c>
      <c r="B463" s="131" t="s">
        <v>474</v>
      </c>
    </row>
    <row r="464" spans="1:2">
      <c r="A464" s="131" t="s">
        <v>435</v>
      </c>
      <c r="B464" s="131" t="s">
        <v>475</v>
      </c>
    </row>
    <row r="465" spans="1:2">
      <c r="A465" s="131" t="s">
        <v>435</v>
      </c>
      <c r="B465" s="131" t="s">
        <v>476</v>
      </c>
    </row>
    <row r="466" spans="1:2">
      <c r="A466" s="131" t="s">
        <v>477</v>
      </c>
      <c r="B466" s="131" t="s">
        <v>478</v>
      </c>
    </row>
    <row r="467" spans="1:2">
      <c r="A467" s="131" t="s">
        <v>477</v>
      </c>
      <c r="B467" s="131" t="s">
        <v>479</v>
      </c>
    </row>
    <row r="468" spans="1:2">
      <c r="A468" s="131" t="s">
        <v>477</v>
      </c>
      <c r="B468" s="131" t="s">
        <v>480</v>
      </c>
    </row>
    <row r="469" spans="1:2">
      <c r="A469" s="131" t="s">
        <v>477</v>
      </c>
      <c r="B469" s="131" t="s">
        <v>481</v>
      </c>
    </row>
    <row r="470" spans="1:2">
      <c r="A470" s="131" t="s">
        <v>477</v>
      </c>
      <c r="B470" s="131" t="s">
        <v>482</v>
      </c>
    </row>
    <row r="471" spans="1:2">
      <c r="A471" s="131" t="s">
        <v>477</v>
      </c>
      <c r="B471" s="131" t="s">
        <v>483</v>
      </c>
    </row>
    <row r="472" spans="1:2">
      <c r="A472" s="131" t="s">
        <v>477</v>
      </c>
      <c r="B472" s="131" t="s">
        <v>484</v>
      </c>
    </row>
    <row r="473" spans="1:2">
      <c r="A473" s="131" t="s">
        <v>477</v>
      </c>
      <c r="B473" s="131" t="s">
        <v>485</v>
      </c>
    </row>
    <row r="474" spans="1:2">
      <c r="A474" s="131" t="s">
        <v>477</v>
      </c>
      <c r="B474" s="131" t="s">
        <v>486</v>
      </c>
    </row>
    <row r="475" spans="1:2">
      <c r="A475" s="131" t="s">
        <v>477</v>
      </c>
      <c r="B475" s="131" t="s">
        <v>487</v>
      </c>
    </row>
    <row r="476" spans="1:2">
      <c r="A476" s="131" t="s">
        <v>477</v>
      </c>
      <c r="B476" s="131" t="s">
        <v>488</v>
      </c>
    </row>
    <row r="477" spans="1:2">
      <c r="A477" s="131" t="s">
        <v>477</v>
      </c>
      <c r="B477" s="131" t="s">
        <v>489</v>
      </c>
    </row>
    <row r="478" spans="1:2">
      <c r="A478" s="131" t="s">
        <v>477</v>
      </c>
      <c r="B478" s="131" t="s">
        <v>490</v>
      </c>
    </row>
    <row r="479" spans="1:2">
      <c r="A479" s="131" t="s">
        <v>477</v>
      </c>
      <c r="B479" s="131" t="s">
        <v>491</v>
      </c>
    </row>
    <row r="480" spans="1:2">
      <c r="A480" s="131" t="s">
        <v>477</v>
      </c>
      <c r="B480" s="131" t="s">
        <v>492</v>
      </c>
    </row>
    <row r="481" spans="1:2">
      <c r="A481" s="131" t="s">
        <v>477</v>
      </c>
      <c r="B481" s="131" t="s">
        <v>493</v>
      </c>
    </row>
    <row r="482" spans="1:2">
      <c r="A482" s="131" t="s">
        <v>477</v>
      </c>
      <c r="B482" s="131" t="s">
        <v>494</v>
      </c>
    </row>
    <row r="483" spans="1:2">
      <c r="A483" s="131" t="s">
        <v>477</v>
      </c>
      <c r="B483" s="131" t="s">
        <v>495</v>
      </c>
    </row>
    <row r="484" spans="1:2">
      <c r="A484" s="131" t="s">
        <v>477</v>
      </c>
      <c r="B484" s="131" t="s">
        <v>496</v>
      </c>
    </row>
    <row r="485" spans="1:2">
      <c r="A485" s="131" t="s">
        <v>477</v>
      </c>
      <c r="B485" s="131" t="s">
        <v>497</v>
      </c>
    </row>
    <row r="486" spans="1:2">
      <c r="A486" s="131" t="s">
        <v>477</v>
      </c>
      <c r="B486" s="131" t="s">
        <v>498</v>
      </c>
    </row>
    <row r="487" spans="1:2">
      <c r="A487" s="131" t="s">
        <v>477</v>
      </c>
      <c r="B487" s="131" t="s">
        <v>499</v>
      </c>
    </row>
    <row r="488" spans="1:2">
      <c r="A488" s="131" t="s">
        <v>477</v>
      </c>
      <c r="B488" s="131" t="s">
        <v>500</v>
      </c>
    </row>
    <row r="489" spans="1:2">
      <c r="A489" s="131" t="s">
        <v>477</v>
      </c>
      <c r="B489" s="131" t="s">
        <v>501</v>
      </c>
    </row>
    <row r="490" spans="1:2">
      <c r="A490" s="131" t="s">
        <v>477</v>
      </c>
      <c r="B490" s="131" t="s">
        <v>502</v>
      </c>
    </row>
    <row r="491" spans="1:2">
      <c r="A491" s="131" t="s">
        <v>477</v>
      </c>
      <c r="B491" s="131" t="s">
        <v>503</v>
      </c>
    </row>
    <row r="492" spans="1:2">
      <c r="A492" s="131" t="s">
        <v>477</v>
      </c>
      <c r="B492" s="131" t="s">
        <v>504</v>
      </c>
    </row>
    <row r="493" spans="1:2">
      <c r="A493" s="131" t="s">
        <v>477</v>
      </c>
      <c r="B493" s="131" t="s">
        <v>505</v>
      </c>
    </row>
    <row r="494" spans="1:2">
      <c r="A494" s="131" t="s">
        <v>477</v>
      </c>
      <c r="B494" s="131" t="s">
        <v>506</v>
      </c>
    </row>
    <row r="495" spans="1:2">
      <c r="A495" s="131" t="s">
        <v>477</v>
      </c>
      <c r="B495" s="131" t="s">
        <v>507</v>
      </c>
    </row>
    <row r="496" spans="1:2">
      <c r="A496" s="131" t="s">
        <v>477</v>
      </c>
      <c r="B496" s="131" t="s">
        <v>508</v>
      </c>
    </row>
    <row r="497" spans="1:2">
      <c r="A497" s="131" t="s">
        <v>477</v>
      </c>
      <c r="B497" s="131" t="s">
        <v>509</v>
      </c>
    </row>
    <row r="498" spans="1:2">
      <c r="A498" s="131" t="s">
        <v>477</v>
      </c>
      <c r="B498" s="131" t="s">
        <v>510</v>
      </c>
    </row>
    <row r="499" spans="1:2">
      <c r="A499" s="131" t="s">
        <v>477</v>
      </c>
      <c r="B499" s="131" t="s">
        <v>511</v>
      </c>
    </row>
    <row r="500" spans="1:2">
      <c r="A500" s="131" t="s">
        <v>477</v>
      </c>
      <c r="B500" s="131" t="s">
        <v>512</v>
      </c>
    </row>
    <row r="501" spans="1:2">
      <c r="A501" s="131" t="s">
        <v>477</v>
      </c>
      <c r="B501" s="131" t="s">
        <v>513</v>
      </c>
    </row>
    <row r="502" spans="1:2">
      <c r="A502" s="131" t="s">
        <v>477</v>
      </c>
      <c r="B502" s="131" t="s">
        <v>514</v>
      </c>
    </row>
    <row r="503" spans="1:2">
      <c r="A503" s="131" t="s">
        <v>477</v>
      </c>
      <c r="B503" s="131" t="s">
        <v>515</v>
      </c>
    </row>
    <row r="504" spans="1:2">
      <c r="A504" s="131" t="s">
        <v>477</v>
      </c>
      <c r="B504" s="131" t="s">
        <v>516</v>
      </c>
    </row>
    <row r="505" spans="1:2">
      <c r="A505" s="131" t="s">
        <v>477</v>
      </c>
      <c r="B505" s="131" t="s">
        <v>517</v>
      </c>
    </row>
    <row r="506" spans="1:2">
      <c r="A506" s="131" t="s">
        <v>477</v>
      </c>
      <c r="B506" s="131" t="s">
        <v>518</v>
      </c>
    </row>
    <row r="507" spans="1:2">
      <c r="A507" s="131" t="s">
        <v>477</v>
      </c>
      <c r="B507" s="131" t="s">
        <v>519</v>
      </c>
    </row>
    <row r="508" spans="1:2">
      <c r="A508" s="131" t="s">
        <v>477</v>
      </c>
      <c r="B508" s="131" t="s">
        <v>520</v>
      </c>
    </row>
    <row r="509" spans="1:2">
      <c r="A509" s="131" t="s">
        <v>477</v>
      </c>
      <c r="B509" s="131" t="s">
        <v>521</v>
      </c>
    </row>
    <row r="510" spans="1:2">
      <c r="A510" s="131" t="s">
        <v>477</v>
      </c>
      <c r="B510" s="131" t="s">
        <v>522</v>
      </c>
    </row>
    <row r="511" spans="1:2">
      <c r="A511" s="131" t="s">
        <v>477</v>
      </c>
      <c r="B511" s="131" t="s">
        <v>523</v>
      </c>
    </row>
    <row r="512" spans="1:2">
      <c r="A512" s="131" t="s">
        <v>477</v>
      </c>
      <c r="B512" s="131" t="s">
        <v>524</v>
      </c>
    </row>
    <row r="513" spans="1:2">
      <c r="A513" s="131" t="s">
        <v>477</v>
      </c>
      <c r="B513" s="131" t="s">
        <v>525</v>
      </c>
    </row>
    <row r="514" spans="1:2">
      <c r="A514" s="131" t="s">
        <v>477</v>
      </c>
      <c r="B514" s="131" t="s">
        <v>526</v>
      </c>
    </row>
    <row r="515" spans="1:2">
      <c r="A515" s="131" t="s">
        <v>477</v>
      </c>
      <c r="B515" s="131" t="s">
        <v>527</v>
      </c>
    </row>
    <row r="516" spans="1:2">
      <c r="A516" s="131" t="s">
        <v>477</v>
      </c>
      <c r="B516" s="131" t="s">
        <v>528</v>
      </c>
    </row>
    <row r="517" spans="1:2">
      <c r="A517" s="131" t="s">
        <v>477</v>
      </c>
      <c r="B517" s="131" t="s">
        <v>529</v>
      </c>
    </row>
    <row r="518" spans="1:2">
      <c r="A518" s="131" t="s">
        <v>530</v>
      </c>
      <c r="B518" s="131" t="s">
        <v>531</v>
      </c>
    </row>
    <row r="519" spans="1:2">
      <c r="A519" s="131" t="s">
        <v>530</v>
      </c>
      <c r="B519" s="131" t="s">
        <v>532</v>
      </c>
    </row>
    <row r="520" spans="1:2">
      <c r="A520" s="131" t="s">
        <v>530</v>
      </c>
      <c r="B520" s="131" t="s">
        <v>533</v>
      </c>
    </row>
    <row r="521" spans="1:2">
      <c r="A521" s="131" t="s">
        <v>530</v>
      </c>
      <c r="B521" s="131" t="s">
        <v>534</v>
      </c>
    </row>
    <row r="522" spans="1:2">
      <c r="A522" s="131" t="s">
        <v>530</v>
      </c>
      <c r="B522" s="131" t="s">
        <v>535</v>
      </c>
    </row>
    <row r="523" spans="1:2">
      <c r="A523" s="131" t="s">
        <v>530</v>
      </c>
      <c r="B523" s="131" t="s">
        <v>536</v>
      </c>
    </row>
    <row r="524" spans="1:2">
      <c r="A524" s="131" t="s">
        <v>530</v>
      </c>
      <c r="B524" s="131" t="s">
        <v>537</v>
      </c>
    </row>
    <row r="525" spans="1:2">
      <c r="A525" s="131" t="s">
        <v>530</v>
      </c>
      <c r="B525" s="131" t="s">
        <v>538</v>
      </c>
    </row>
    <row r="526" spans="1:2">
      <c r="A526" s="131" t="s">
        <v>530</v>
      </c>
      <c r="B526" s="131" t="s">
        <v>539</v>
      </c>
    </row>
    <row r="527" spans="1:2">
      <c r="A527" s="131" t="s">
        <v>530</v>
      </c>
      <c r="B527" s="131" t="s">
        <v>540</v>
      </c>
    </row>
    <row r="528" spans="1:2">
      <c r="A528" s="131" t="s">
        <v>530</v>
      </c>
      <c r="B528" s="131" t="s">
        <v>541</v>
      </c>
    </row>
    <row r="529" spans="1:2">
      <c r="A529" s="131" t="s">
        <v>530</v>
      </c>
      <c r="B529" s="131" t="s">
        <v>542</v>
      </c>
    </row>
    <row r="530" spans="1:2">
      <c r="A530" s="131" t="s">
        <v>530</v>
      </c>
      <c r="B530" s="131" t="s">
        <v>543</v>
      </c>
    </row>
    <row r="531" spans="1:2">
      <c r="A531" s="131" t="s">
        <v>530</v>
      </c>
      <c r="B531" s="131" t="s">
        <v>544</v>
      </c>
    </row>
    <row r="532" spans="1:2">
      <c r="A532" s="131" t="s">
        <v>530</v>
      </c>
      <c r="B532" s="131" t="s">
        <v>545</v>
      </c>
    </row>
    <row r="533" spans="1:2">
      <c r="A533" s="131" t="s">
        <v>530</v>
      </c>
      <c r="B533" s="131" t="s">
        <v>546</v>
      </c>
    </row>
    <row r="534" spans="1:2">
      <c r="A534" s="131" t="s">
        <v>530</v>
      </c>
      <c r="B534" s="131" t="s">
        <v>547</v>
      </c>
    </row>
    <row r="535" spans="1:2">
      <c r="A535" s="131" t="s">
        <v>530</v>
      </c>
      <c r="B535" s="131" t="s">
        <v>548</v>
      </c>
    </row>
    <row r="536" spans="1:2">
      <c r="A536" s="131" t="s">
        <v>530</v>
      </c>
      <c r="B536" s="131" t="s">
        <v>549</v>
      </c>
    </row>
    <row r="537" spans="1:2">
      <c r="A537" s="131" t="s">
        <v>530</v>
      </c>
      <c r="B537" s="131" t="s">
        <v>310</v>
      </c>
    </row>
    <row r="538" spans="1:2">
      <c r="A538" s="131" t="s">
        <v>530</v>
      </c>
      <c r="B538" s="131" t="s">
        <v>550</v>
      </c>
    </row>
    <row r="539" spans="1:2">
      <c r="A539" s="131" t="s">
        <v>530</v>
      </c>
      <c r="B539" s="131" t="s">
        <v>551</v>
      </c>
    </row>
    <row r="540" spans="1:2">
      <c r="A540" s="131" t="s">
        <v>530</v>
      </c>
      <c r="B540" s="131" t="s">
        <v>552</v>
      </c>
    </row>
    <row r="541" spans="1:2">
      <c r="A541" s="131" t="s">
        <v>530</v>
      </c>
      <c r="B541" s="131" t="s">
        <v>553</v>
      </c>
    </row>
    <row r="542" spans="1:2">
      <c r="A542" s="131" t="s">
        <v>530</v>
      </c>
      <c r="B542" s="131" t="s">
        <v>554</v>
      </c>
    </row>
    <row r="543" spans="1:2">
      <c r="A543" s="131" t="s">
        <v>530</v>
      </c>
      <c r="B543" s="131" t="s">
        <v>555</v>
      </c>
    </row>
    <row r="544" spans="1:2">
      <c r="A544" s="131" t="s">
        <v>530</v>
      </c>
      <c r="B544" s="131" t="s">
        <v>556</v>
      </c>
    </row>
    <row r="545" spans="1:2">
      <c r="A545" s="131" t="s">
        <v>530</v>
      </c>
      <c r="B545" s="131" t="s">
        <v>557</v>
      </c>
    </row>
    <row r="546" spans="1:2">
      <c r="A546" s="131" t="s">
        <v>530</v>
      </c>
      <c r="B546" s="131" t="s">
        <v>558</v>
      </c>
    </row>
    <row r="547" spans="1:2">
      <c r="A547" s="131" t="s">
        <v>530</v>
      </c>
      <c r="B547" s="131" t="s">
        <v>559</v>
      </c>
    </row>
    <row r="548" spans="1:2">
      <c r="A548" s="131" t="s">
        <v>530</v>
      </c>
      <c r="B548" s="131" t="s">
        <v>560</v>
      </c>
    </row>
    <row r="549" spans="1:2">
      <c r="A549" s="131" t="s">
        <v>530</v>
      </c>
      <c r="B549" s="131" t="s">
        <v>561</v>
      </c>
    </row>
    <row r="550" spans="1:2">
      <c r="A550" s="131" t="s">
        <v>530</v>
      </c>
      <c r="B550" s="131" t="s">
        <v>562</v>
      </c>
    </row>
    <row r="551" spans="1:2">
      <c r="A551" s="131" t="s">
        <v>530</v>
      </c>
      <c r="B551" s="131" t="s">
        <v>563</v>
      </c>
    </row>
    <row r="552" spans="1:2">
      <c r="A552" s="131" t="s">
        <v>530</v>
      </c>
      <c r="B552" s="131" t="s">
        <v>564</v>
      </c>
    </row>
    <row r="553" spans="1:2">
      <c r="A553" s="131" t="s">
        <v>565</v>
      </c>
      <c r="B553" s="131" t="s">
        <v>566</v>
      </c>
    </row>
    <row r="554" spans="1:2">
      <c r="A554" s="131" t="s">
        <v>565</v>
      </c>
      <c r="B554" s="131" t="s">
        <v>567</v>
      </c>
    </row>
    <row r="555" spans="1:2">
      <c r="A555" s="131" t="s">
        <v>565</v>
      </c>
      <c r="B555" s="131" t="s">
        <v>568</v>
      </c>
    </row>
    <row r="556" spans="1:2">
      <c r="A556" s="131" t="s">
        <v>565</v>
      </c>
      <c r="B556" s="131" t="s">
        <v>569</v>
      </c>
    </row>
    <row r="557" spans="1:2">
      <c r="A557" s="131" t="s">
        <v>565</v>
      </c>
      <c r="B557" s="131" t="s">
        <v>570</v>
      </c>
    </row>
    <row r="558" spans="1:2">
      <c r="A558" s="131" t="s">
        <v>565</v>
      </c>
      <c r="B558" s="131" t="s">
        <v>571</v>
      </c>
    </row>
    <row r="559" spans="1:2">
      <c r="A559" s="131" t="s">
        <v>565</v>
      </c>
      <c r="B559" s="131" t="s">
        <v>572</v>
      </c>
    </row>
    <row r="560" spans="1:2">
      <c r="A560" s="131" t="s">
        <v>565</v>
      </c>
      <c r="B560" s="131" t="s">
        <v>573</v>
      </c>
    </row>
    <row r="561" spans="1:2">
      <c r="A561" s="131" t="s">
        <v>565</v>
      </c>
      <c r="B561" s="131" t="s">
        <v>574</v>
      </c>
    </row>
    <row r="562" spans="1:2">
      <c r="A562" s="131" t="s">
        <v>565</v>
      </c>
      <c r="B562" s="131" t="s">
        <v>575</v>
      </c>
    </row>
    <row r="563" spans="1:2">
      <c r="A563" s="131" t="s">
        <v>565</v>
      </c>
      <c r="B563" s="131" t="s">
        <v>576</v>
      </c>
    </row>
    <row r="564" spans="1:2">
      <c r="A564" s="131" t="s">
        <v>565</v>
      </c>
      <c r="B564" s="131" t="s">
        <v>577</v>
      </c>
    </row>
    <row r="565" spans="1:2">
      <c r="A565" s="131" t="s">
        <v>565</v>
      </c>
      <c r="B565" s="131" t="s">
        <v>578</v>
      </c>
    </row>
    <row r="566" spans="1:2">
      <c r="A566" s="131" t="s">
        <v>565</v>
      </c>
      <c r="B566" s="131" t="s">
        <v>579</v>
      </c>
    </row>
    <row r="567" spans="1:2">
      <c r="A567" s="131" t="s">
        <v>565</v>
      </c>
      <c r="B567" s="131" t="s">
        <v>580</v>
      </c>
    </row>
    <row r="568" spans="1:2">
      <c r="A568" s="131" t="s">
        <v>565</v>
      </c>
      <c r="B568" s="131" t="s">
        <v>581</v>
      </c>
    </row>
    <row r="569" spans="1:2">
      <c r="A569" s="131" t="s">
        <v>565</v>
      </c>
      <c r="B569" s="131" t="s">
        <v>582</v>
      </c>
    </row>
    <row r="570" spans="1:2">
      <c r="A570" s="131" t="s">
        <v>565</v>
      </c>
      <c r="B570" s="131" t="s">
        <v>583</v>
      </c>
    </row>
    <row r="571" spans="1:2">
      <c r="A571" s="131" t="s">
        <v>565</v>
      </c>
      <c r="B571" s="131" t="s">
        <v>584</v>
      </c>
    </row>
    <row r="572" spans="1:2">
      <c r="A572" s="131" t="s">
        <v>565</v>
      </c>
      <c r="B572" s="131" t="s">
        <v>585</v>
      </c>
    </row>
    <row r="573" spans="1:2">
      <c r="A573" s="131" t="s">
        <v>565</v>
      </c>
      <c r="B573" s="131" t="s">
        <v>586</v>
      </c>
    </row>
    <row r="574" spans="1:2">
      <c r="A574" s="131" t="s">
        <v>565</v>
      </c>
      <c r="B574" s="131" t="s">
        <v>587</v>
      </c>
    </row>
    <row r="575" spans="1:2">
      <c r="A575" s="131" t="s">
        <v>565</v>
      </c>
      <c r="B575" s="131" t="s">
        <v>588</v>
      </c>
    </row>
    <row r="576" spans="1:2">
      <c r="A576" s="131" t="s">
        <v>565</v>
      </c>
      <c r="B576" s="131" t="s">
        <v>589</v>
      </c>
    </row>
    <row r="577" spans="1:2">
      <c r="A577" s="131" t="s">
        <v>565</v>
      </c>
      <c r="B577" s="131" t="s">
        <v>176</v>
      </c>
    </row>
    <row r="578" spans="1:2">
      <c r="A578" s="131" t="s">
        <v>565</v>
      </c>
      <c r="B578" s="131" t="s">
        <v>590</v>
      </c>
    </row>
    <row r="579" spans="1:2">
      <c r="A579" s="131" t="s">
        <v>565</v>
      </c>
      <c r="B579" s="131" t="s">
        <v>591</v>
      </c>
    </row>
    <row r="580" spans="1:2">
      <c r="A580" s="131" t="s">
        <v>565</v>
      </c>
      <c r="B580" s="131" t="s">
        <v>592</v>
      </c>
    </row>
    <row r="581" spans="1:2">
      <c r="A581" s="131" t="s">
        <v>565</v>
      </c>
      <c r="B581" s="131" t="s">
        <v>593</v>
      </c>
    </row>
    <row r="582" spans="1:2">
      <c r="A582" s="131" t="s">
        <v>565</v>
      </c>
      <c r="B582" s="131" t="s">
        <v>594</v>
      </c>
    </row>
    <row r="583" spans="1:2">
      <c r="A583" s="131" t="s">
        <v>565</v>
      </c>
      <c r="B583" s="131" t="s">
        <v>595</v>
      </c>
    </row>
    <row r="584" spans="1:2">
      <c r="A584" s="131" t="s">
        <v>565</v>
      </c>
      <c r="B584" s="131" t="s">
        <v>596</v>
      </c>
    </row>
    <row r="585" spans="1:2">
      <c r="A585" s="131" t="s">
        <v>565</v>
      </c>
      <c r="B585" s="131" t="s">
        <v>597</v>
      </c>
    </row>
    <row r="586" spans="1:2">
      <c r="A586" s="131" t="s">
        <v>565</v>
      </c>
      <c r="B586" s="131" t="s">
        <v>598</v>
      </c>
    </row>
    <row r="587" spans="1:2">
      <c r="A587" s="131" t="s">
        <v>565</v>
      </c>
      <c r="B587" s="131" t="s">
        <v>599</v>
      </c>
    </row>
    <row r="588" spans="1:2">
      <c r="A588" s="131" t="s">
        <v>565</v>
      </c>
      <c r="B588" s="131" t="s">
        <v>600</v>
      </c>
    </row>
    <row r="589" spans="1:2">
      <c r="A589" s="131" t="s">
        <v>565</v>
      </c>
      <c r="B589" s="131" t="s">
        <v>601</v>
      </c>
    </row>
    <row r="590" spans="1:2">
      <c r="A590" s="131" t="s">
        <v>565</v>
      </c>
      <c r="B590" s="131" t="s">
        <v>602</v>
      </c>
    </row>
    <row r="591" spans="1:2">
      <c r="A591" s="131" t="s">
        <v>565</v>
      </c>
      <c r="B591" s="131" t="s">
        <v>603</v>
      </c>
    </row>
    <row r="592" spans="1:2">
      <c r="A592" s="131" t="s">
        <v>565</v>
      </c>
      <c r="B592" s="131" t="s">
        <v>604</v>
      </c>
    </row>
    <row r="593" spans="1:2">
      <c r="A593" s="131" t="s">
        <v>565</v>
      </c>
      <c r="B593" s="131" t="s">
        <v>605</v>
      </c>
    </row>
    <row r="594" spans="1:2">
      <c r="A594" s="131" t="s">
        <v>565</v>
      </c>
      <c r="B594" s="131" t="s">
        <v>606</v>
      </c>
    </row>
    <row r="595" spans="1:2">
      <c r="A595" s="131" t="s">
        <v>565</v>
      </c>
      <c r="B595" s="131" t="s">
        <v>607</v>
      </c>
    </row>
    <row r="596" spans="1:2">
      <c r="A596" s="131" t="s">
        <v>565</v>
      </c>
      <c r="B596" s="131" t="s">
        <v>608</v>
      </c>
    </row>
    <row r="597" spans="1:2">
      <c r="A597" s="131" t="s">
        <v>565</v>
      </c>
      <c r="B597" s="131" t="s">
        <v>609</v>
      </c>
    </row>
    <row r="598" spans="1:2">
      <c r="A598" s="131" t="s">
        <v>565</v>
      </c>
      <c r="B598" s="131" t="s">
        <v>610</v>
      </c>
    </row>
    <row r="599" spans="1:2">
      <c r="A599" s="131" t="s">
        <v>565</v>
      </c>
      <c r="B599" s="131" t="s">
        <v>611</v>
      </c>
    </row>
    <row r="600" spans="1:2">
      <c r="A600" s="131" t="s">
        <v>565</v>
      </c>
      <c r="B600" s="131" t="s">
        <v>612</v>
      </c>
    </row>
    <row r="601" spans="1:2">
      <c r="A601" s="131" t="s">
        <v>565</v>
      </c>
      <c r="B601" s="131" t="s">
        <v>613</v>
      </c>
    </row>
    <row r="602" spans="1:2">
      <c r="A602" s="131" t="s">
        <v>565</v>
      </c>
      <c r="B602" s="131" t="s">
        <v>614</v>
      </c>
    </row>
    <row r="603" spans="1:2">
      <c r="A603" s="131" t="s">
        <v>565</v>
      </c>
      <c r="B603" s="131" t="s">
        <v>615</v>
      </c>
    </row>
    <row r="604" spans="1:2">
      <c r="A604" s="131" t="s">
        <v>565</v>
      </c>
      <c r="B604" s="131" t="s">
        <v>616</v>
      </c>
    </row>
    <row r="605" spans="1:2">
      <c r="A605" s="131" t="s">
        <v>617</v>
      </c>
      <c r="B605" s="131" t="s">
        <v>618</v>
      </c>
    </row>
    <row r="606" spans="1:2">
      <c r="A606" s="131" t="s">
        <v>617</v>
      </c>
      <c r="B606" s="131" t="s">
        <v>619</v>
      </c>
    </row>
    <row r="607" spans="1:2">
      <c r="A607" s="131" t="s">
        <v>617</v>
      </c>
      <c r="B607" s="131" t="s">
        <v>620</v>
      </c>
    </row>
    <row r="608" spans="1:2">
      <c r="A608" s="131" t="s">
        <v>617</v>
      </c>
      <c r="B608" s="131" t="s">
        <v>621</v>
      </c>
    </row>
    <row r="609" spans="1:2">
      <c r="A609" s="131" t="s">
        <v>617</v>
      </c>
      <c r="B609" s="131" t="s">
        <v>622</v>
      </c>
    </row>
    <row r="610" spans="1:2">
      <c r="A610" s="131" t="s">
        <v>617</v>
      </c>
      <c r="B610" s="131" t="s">
        <v>623</v>
      </c>
    </row>
    <row r="611" spans="1:2">
      <c r="A611" s="131" t="s">
        <v>617</v>
      </c>
      <c r="B611" s="131" t="s">
        <v>624</v>
      </c>
    </row>
    <row r="612" spans="1:2">
      <c r="A612" s="131" t="s">
        <v>617</v>
      </c>
      <c r="B612" s="131" t="s">
        <v>625</v>
      </c>
    </row>
    <row r="613" spans="1:2">
      <c r="A613" s="131" t="s">
        <v>617</v>
      </c>
      <c r="B613" s="131" t="s">
        <v>626</v>
      </c>
    </row>
    <row r="614" spans="1:2">
      <c r="A614" s="131" t="s">
        <v>617</v>
      </c>
      <c r="B614" s="131" t="s">
        <v>627</v>
      </c>
    </row>
    <row r="615" spans="1:2">
      <c r="A615" s="131" t="s">
        <v>617</v>
      </c>
      <c r="B615" s="131" t="s">
        <v>443</v>
      </c>
    </row>
    <row r="616" spans="1:2">
      <c r="A616" s="131" t="s">
        <v>617</v>
      </c>
      <c r="B616" s="131" t="s">
        <v>628</v>
      </c>
    </row>
    <row r="617" spans="1:2">
      <c r="A617" s="131" t="s">
        <v>617</v>
      </c>
      <c r="B617" s="131" t="s">
        <v>629</v>
      </c>
    </row>
    <row r="618" spans="1:2">
      <c r="A618" s="131" t="s">
        <v>617</v>
      </c>
      <c r="B618" s="131" t="s">
        <v>630</v>
      </c>
    </row>
    <row r="619" spans="1:2">
      <c r="A619" s="131" t="s">
        <v>617</v>
      </c>
      <c r="B619" s="131" t="s">
        <v>631</v>
      </c>
    </row>
    <row r="620" spans="1:2">
      <c r="A620" s="131" t="s">
        <v>617</v>
      </c>
      <c r="B620" s="131" t="s">
        <v>632</v>
      </c>
    </row>
    <row r="621" spans="1:2">
      <c r="A621" s="131" t="s">
        <v>617</v>
      </c>
      <c r="B621" s="131" t="s">
        <v>633</v>
      </c>
    </row>
    <row r="622" spans="1:2">
      <c r="A622" s="131" t="s">
        <v>617</v>
      </c>
      <c r="B622" s="131" t="s">
        <v>634</v>
      </c>
    </row>
    <row r="623" spans="1:2">
      <c r="A623" s="131" t="s">
        <v>617</v>
      </c>
      <c r="B623" s="131" t="s">
        <v>29</v>
      </c>
    </row>
    <row r="624" spans="1:2">
      <c r="A624" s="131" t="s">
        <v>617</v>
      </c>
      <c r="B624" s="131" t="s">
        <v>635</v>
      </c>
    </row>
    <row r="625" spans="1:2">
      <c r="A625" s="131" t="s">
        <v>617</v>
      </c>
      <c r="B625" s="131" t="s">
        <v>636</v>
      </c>
    </row>
    <row r="626" spans="1:2">
      <c r="A626" s="131" t="s">
        <v>617</v>
      </c>
      <c r="B626" s="131" t="s">
        <v>637</v>
      </c>
    </row>
    <row r="627" spans="1:2">
      <c r="A627" s="131" t="s">
        <v>617</v>
      </c>
      <c r="B627" s="131" t="s">
        <v>638</v>
      </c>
    </row>
    <row r="628" spans="1:2">
      <c r="A628" s="131" t="s">
        <v>617</v>
      </c>
      <c r="B628" s="131" t="s">
        <v>639</v>
      </c>
    </row>
    <row r="629" spans="1:2">
      <c r="A629" s="131" t="s">
        <v>617</v>
      </c>
      <c r="B629" s="131" t="s">
        <v>640</v>
      </c>
    </row>
    <row r="630" spans="1:2">
      <c r="A630" s="131" t="s">
        <v>617</v>
      </c>
      <c r="B630" s="131" t="s">
        <v>641</v>
      </c>
    </row>
    <row r="631" spans="1:2">
      <c r="A631" s="131" t="s">
        <v>617</v>
      </c>
      <c r="B631" s="131" t="s">
        <v>642</v>
      </c>
    </row>
    <row r="632" spans="1:2">
      <c r="A632" s="131" t="s">
        <v>617</v>
      </c>
      <c r="B632" s="131" t="s">
        <v>586</v>
      </c>
    </row>
    <row r="633" spans="1:2">
      <c r="A633" s="131" t="s">
        <v>617</v>
      </c>
      <c r="B633" s="131" t="s">
        <v>643</v>
      </c>
    </row>
    <row r="634" spans="1:2">
      <c r="A634" s="131" t="s">
        <v>617</v>
      </c>
      <c r="B634" s="131" t="s">
        <v>644</v>
      </c>
    </row>
    <row r="635" spans="1:2">
      <c r="A635" s="131" t="s">
        <v>617</v>
      </c>
      <c r="B635" s="131" t="s">
        <v>645</v>
      </c>
    </row>
    <row r="636" spans="1:2">
      <c r="A636" s="131" t="s">
        <v>617</v>
      </c>
      <c r="B636" s="131" t="s">
        <v>646</v>
      </c>
    </row>
    <row r="637" spans="1:2">
      <c r="A637" s="131" t="s">
        <v>617</v>
      </c>
      <c r="B637" s="131" t="s">
        <v>647</v>
      </c>
    </row>
    <row r="638" spans="1:2">
      <c r="A638" s="131" t="s">
        <v>617</v>
      </c>
      <c r="B638" s="131" t="s">
        <v>648</v>
      </c>
    </row>
    <row r="639" spans="1:2">
      <c r="A639" s="131" t="s">
        <v>617</v>
      </c>
      <c r="B639" s="131" t="s">
        <v>649</v>
      </c>
    </row>
    <row r="640" spans="1:2">
      <c r="A640" s="131" t="s">
        <v>617</v>
      </c>
      <c r="B640" s="131" t="s">
        <v>650</v>
      </c>
    </row>
    <row r="641" spans="1:2">
      <c r="A641" s="131" t="s">
        <v>617</v>
      </c>
      <c r="B641" s="131" t="s">
        <v>590</v>
      </c>
    </row>
    <row r="642" spans="1:2">
      <c r="A642" s="131" t="s">
        <v>617</v>
      </c>
      <c r="B642" s="131" t="s">
        <v>651</v>
      </c>
    </row>
    <row r="643" spans="1:2">
      <c r="A643" s="131" t="s">
        <v>617</v>
      </c>
      <c r="B643" s="131" t="s">
        <v>652</v>
      </c>
    </row>
    <row r="644" spans="1:2">
      <c r="A644" s="131" t="s">
        <v>617</v>
      </c>
      <c r="B644" s="131" t="s">
        <v>653</v>
      </c>
    </row>
    <row r="645" spans="1:2">
      <c r="A645" s="131" t="s">
        <v>617</v>
      </c>
      <c r="B645" s="131" t="s">
        <v>654</v>
      </c>
    </row>
    <row r="646" spans="1:2">
      <c r="A646" s="131" t="s">
        <v>617</v>
      </c>
      <c r="B646" s="131" t="s">
        <v>655</v>
      </c>
    </row>
    <row r="647" spans="1:2">
      <c r="A647" s="131" t="s">
        <v>617</v>
      </c>
      <c r="B647" s="131" t="s">
        <v>656</v>
      </c>
    </row>
    <row r="648" spans="1:2">
      <c r="A648" s="131" t="s">
        <v>617</v>
      </c>
      <c r="B648" s="131" t="s">
        <v>657</v>
      </c>
    </row>
    <row r="649" spans="1:2">
      <c r="A649" s="131" t="s">
        <v>617</v>
      </c>
      <c r="B649" s="131" t="s">
        <v>658</v>
      </c>
    </row>
    <row r="650" spans="1:2">
      <c r="A650" s="131" t="s">
        <v>617</v>
      </c>
      <c r="B650" s="131" t="s">
        <v>659</v>
      </c>
    </row>
    <row r="651" spans="1:2">
      <c r="A651" s="131" t="s">
        <v>617</v>
      </c>
      <c r="B651" s="131" t="s">
        <v>660</v>
      </c>
    </row>
    <row r="652" spans="1:2">
      <c r="A652" s="131" t="s">
        <v>617</v>
      </c>
      <c r="B652" s="131" t="s">
        <v>661</v>
      </c>
    </row>
    <row r="653" spans="1:2">
      <c r="A653" s="131" t="s">
        <v>617</v>
      </c>
      <c r="B653" s="131" t="s">
        <v>662</v>
      </c>
    </row>
    <row r="654" spans="1:2">
      <c r="A654" s="131" t="s">
        <v>617</v>
      </c>
      <c r="B654" s="131" t="s">
        <v>663</v>
      </c>
    </row>
    <row r="655" spans="1:2">
      <c r="A655" s="131" t="s">
        <v>617</v>
      </c>
      <c r="B655" s="131" t="s">
        <v>664</v>
      </c>
    </row>
    <row r="656" spans="1:2">
      <c r="A656" s="131" t="s">
        <v>617</v>
      </c>
      <c r="B656" s="131" t="s">
        <v>665</v>
      </c>
    </row>
    <row r="657" spans="1:2">
      <c r="A657" s="131" t="s">
        <v>617</v>
      </c>
      <c r="B657" s="131" t="s">
        <v>49</v>
      </c>
    </row>
    <row r="658" spans="1:2">
      <c r="A658" s="131" t="s">
        <v>617</v>
      </c>
      <c r="B658" s="131" t="s">
        <v>666</v>
      </c>
    </row>
    <row r="659" spans="1:2">
      <c r="A659" s="131" t="s">
        <v>617</v>
      </c>
      <c r="B659" s="131" t="s">
        <v>667</v>
      </c>
    </row>
    <row r="660" spans="1:2">
      <c r="A660" s="131" t="s">
        <v>617</v>
      </c>
      <c r="B660" s="131" t="s">
        <v>668</v>
      </c>
    </row>
    <row r="661" spans="1:2">
      <c r="A661" s="131" t="s">
        <v>617</v>
      </c>
      <c r="B661" s="131" t="s">
        <v>669</v>
      </c>
    </row>
    <row r="662" spans="1:2">
      <c r="A662" s="131" t="s">
        <v>617</v>
      </c>
      <c r="B662" s="131" t="s">
        <v>670</v>
      </c>
    </row>
    <row r="663" spans="1:2">
      <c r="A663" s="131" t="s">
        <v>617</v>
      </c>
      <c r="B663" s="131" t="s">
        <v>671</v>
      </c>
    </row>
    <row r="664" spans="1:2">
      <c r="A664" s="131" t="s">
        <v>617</v>
      </c>
      <c r="B664" s="131" t="s">
        <v>672</v>
      </c>
    </row>
    <row r="665" spans="1:2">
      <c r="A665" s="131" t="s">
        <v>617</v>
      </c>
      <c r="B665" s="131" t="s">
        <v>673</v>
      </c>
    </row>
    <row r="666" spans="1:2">
      <c r="A666" s="131" t="s">
        <v>617</v>
      </c>
      <c r="B666" s="131" t="s">
        <v>674</v>
      </c>
    </row>
    <row r="667" spans="1:2">
      <c r="A667" s="131" t="s">
        <v>617</v>
      </c>
      <c r="B667" s="131" t="s">
        <v>675</v>
      </c>
    </row>
    <row r="668" spans="1:2">
      <c r="A668" s="131" t="s">
        <v>617</v>
      </c>
      <c r="B668" s="131" t="s">
        <v>676</v>
      </c>
    </row>
    <row r="669" spans="1:2">
      <c r="A669" s="131" t="s">
        <v>617</v>
      </c>
      <c r="B669" s="131" t="s">
        <v>216</v>
      </c>
    </row>
    <row r="670" spans="1:2">
      <c r="A670" s="131" t="s">
        <v>617</v>
      </c>
      <c r="B670" s="131" t="s">
        <v>677</v>
      </c>
    </row>
    <row r="671" spans="1:2">
      <c r="A671" s="131" t="s">
        <v>617</v>
      </c>
      <c r="B671" s="131" t="s">
        <v>678</v>
      </c>
    </row>
    <row r="672" spans="1:2">
      <c r="A672" s="131" t="s">
        <v>617</v>
      </c>
      <c r="B672" s="131" t="s">
        <v>59</v>
      </c>
    </row>
    <row r="673" spans="1:2">
      <c r="A673" s="131" t="s">
        <v>617</v>
      </c>
      <c r="B673" s="131" t="s">
        <v>679</v>
      </c>
    </row>
    <row r="674" spans="1:2">
      <c r="A674" s="131" t="s">
        <v>617</v>
      </c>
      <c r="B674" s="131" t="s">
        <v>680</v>
      </c>
    </row>
    <row r="675" spans="1:2">
      <c r="A675" s="131" t="s">
        <v>617</v>
      </c>
      <c r="B675" s="131" t="s">
        <v>560</v>
      </c>
    </row>
    <row r="676" spans="1:2">
      <c r="A676" s="131" t="s">
        <v>617</v>
      </c>
      <c r="B676" s="131" t="s">
        <v>681</v>
      </c>
    </row>
    <row r="677" spans="1:2">
      <c r="A677" s="131" t="s">
        <v>617</v>
      </c>
      <c r="B677" s="131" t="s">
        <v>682</v>
      </c>
    </row>
    <row r="678" spans="1:2">
      <c r="A678" s="131" t="s">
        <v>617</v>
      </c>
      <c r="B678" s="131" t="s">
        <v>683</v>
      </c>
    </row>
    <row r="679" spans="1:2">
      <c r="A679" s="131" t="s">
        <v>617</v>
      </c>
      <c r="B679" s="131" t="s">
        <v>684</v>
      </c>
    </row>
    <row r="680" spans="1:2">
      <c r="A680" s="131" t="s">
        <v>617</v>
      </c>
      <c r="B680" s="131" t="s">
        <v>685</v>
      </c>
    </row>
    <row r="681" spans="1:2">
      <c r="A681" s="131" t="s">
        <v>617</v>
      </c>
      <c r="B681" s="131" t="s">
        <v>563</v>
      </c>
    </row>
    <row r="682" spans="1:2">
      <c r="A682" s="131" t="s">
        <v>617</v>
      </c>
      <c r="B682" s="131" t="s">
        <v>686</v>
      </c>
    </row>
    <row r="683" spans="1:2">
      <c r="A683" s="131" t="s">
        <v>617</v>
      </c>
      <c r="B683" s="131" t="s">
        <v>687</v>
      </c>
    </row>
    <row r="684" spans="1:2">
      <c r="A684" s="131" t="s">
        <v>617</v>
      </c>
      <c r="B684" s="131" t="s">
        <v>688</v>
      </c>
    </row>
    <row r="685" spans="1:2">
      <c r="A685" s="131" t="s">
        <v>617</v>
      </c>
      <c r="B685" s="131" t="s">
        <v>689</v>
      </c>
    </row>
    <row r="686" spans="1:2">
      <c r="A686" s="131" t="s">
        <v>617</v>
      </c>
      <c r="B686" s="131" t="s">
        <v>690</v>
      </c>
    </row>
    <row r="687" spans="1:2">
      <c r="A687" s="131" t="s">
        <v>617</v>
      </c>
      <c r="B687" s="131" t="s">
        <v>691</v>
      </c>
    </row>
    <row r="688" spans="1:2">
      <c r="A688" s="131" t="s">
        <v>617</v>
      </c>
      <c r="B688" s="131" t="s">
        <v>692</v>
      </c>
    </row>
    <row r="689" spans="1:2">
      <c r="A689" s="131" t="s">
        <v>693</v>
      </c>
      <c r="B689" s="131" t="s">
        <v>694</v>
      </c>
    </row>
    <row r="690" spans="1:2">
      <c r="A690" s="131" t="s">
        <v>693</v>
      </c>
      <c r="B690" s="131" t="s">
        <v>695</v>
      </c>
    </row>
    <row r="691" spans="1:2">
      <c r="A691" s="131" t="s">
        <v>693</v>
      </c>
      <c r="B691" s="131" t="s">
        <v>696</v>
      </c>
    </row>
    <row r="692" spans="1:2">
      <c r="A692" s="131" t="s">
        <v>693</v>
      </c>
      <c r="B692" s="131" t="s">
        <v>697</v>
      </c>
    </row>
    <row r="693" spans="1:2">
      <c r="A693" s="131" t="s">
        <v>693</v>
      </c>
      <c r="B693" s="131" t="s">
        <v>698</v>
      </c>
    </row>
    <row r="694" spans="1:2">
      <c r="A694" s="131" t="s">
        <v>693</v>
      </c>
      <c r="B694" s="131" t="s">
        <v>699</v>
      </c>
    </row>
    <row r="695" spans="1:2">
      <c r="A695" s="131" t="s">
        <v>693</v>
      </c>
      <c r="B695" s="131" t="s">
        <v>700</v>
      </c>
    </row>
    <row r="696" spans="1:2">
      <c r="A696" s="131" t="s">
        <v>693</v>
      </c>
      <c r="B696" s="131" t="s">
        <v>701</v>
      </c>
    </row>
    <row r="697" spans="1:2">
      <c r="A697" s="131" t="s">
        <v>693</v>
      </c>
      <c r="B697" s="131" t="s">
        <v>702</v>
      </c>
    </row>
    <row r="698" spans="1:2">
      <c r="A698" s="131" t="s">
        <v>693</v>
      </c>
      <c r="B698" s="131" t="s">
        <v>703</v>
      </c>
    </row>
    <row r="699" spans="1:2">
      <c r="A699" s="131" t="s">
        <v>693</v>
      </c>
      <c r="B699" s="131" t="s">
        <v>704</v>
      </c>
    </row>
    <row r="700" spans="1:2">
      <c r="A700" s="131" t="s">
        <v>693</v>
      </c>
      <c r="B700" s="131" t="s">
        <v>705</v>
      </c>
    </row>
    <row r="701" spans="1:2">
      <c r="A701" s="131" t="s">
        <v>693</v>
      </c>
      <c r="B701" s="131" t="s">
        <v>706</v>
      </c>
    </row>
    <row r="702" spans="1:2">
      <c r="A702" s="131" t="s">
        <v>693</v>
      </c>
      <c r="B702" s="131" t="s">
        <v>707</v>
      </c>
    </row>
    <row r="703" spans="1:2">
      <c r="A703" s="131" t="s">
        <v>693</v>
      </c>
      <c r="B703" s="131" t="s">
        <v>708</v>
      </c>
    </row>
    <row r="704" spans="1:2">
      <c r="A704" s="131" t="s">
        <v>693</v>
      </c>
      <c r="B704" s="131" t="s">
        <v>709</v>
      </c>
    </row>
    <row r="705" spans="1:2">
      <c r="A705" s="131" t="s">
        <v>693</v>
      </c>
      <c r="B705" s="131" t="s">
        <v>710</v>
      </c>
    </row>
    <row r="706" spans="1:2">
      <c r="A706" s="131" t="s">
        <v>693</v>
      </c>
      <c r="B706" s="131" t="s">
        <v>711</v>
      </c>
    </row>
    <row r="707" spans="1:2">
      <c r="A707" s="131" t="s">
        <v>693</v>
      </c>
      <c r="B707" s="131" t="s">
        <v>712</v>
      </c>
    </row>
    <row r="708" spans="1:2">
      <c r="A708" s="131" t="s">
        <v>693</v>
      </c>
      <c r="B708" s="131" t="s">
        <v>713</v>
      </c>
    </row>
    <row r="709" spans="1:2">
      <c r="A709" s="131" t="s">
        <v>693</v>
      </c>
      <c r="B709" s="131" t="s">
        <v>714</v>
      </c>
    </row>
    <row r="710" spans="1:2">
      <c r="A710" s="131" t="s">
        <v>693</v>
      </c>
      <c r="B710" s="131" t="s">
        <v>715</v>
      </c>
    </row>
    <row r="711" spans="1:2">
      <c r="A711" s="131" t="s">
        <v>693</v>
      </c>
      <c r="B711" s="131" t="s">
        <v>716</v>
      </c>
    </row>
    <row r="712" spans="1:2">
      <c r="A712" s="131" t="s">
        <v>693</v>
      </c>
      <c r="B712" s="131" t="s">
        <v>717</v>
      </c>
    </row>
    <row r="713" spans="1:2">
      <c r="A713" s="131" t="s">
        <v>693</v>
      </c>
      <c r="B713" s="131" t="s">
        <v>718</v>
      </c>
    </row>
    <row r="714" spans="1:2">
      <c r="A714" s="131" t="s">
        <v>693</v>
      </c>
      <c r="B714" s="131" t="s">
        <v>719</v>
      </c>
    </row>
    <row r="715" spans="1:2">
      <c r="A715" s="131" t="s">
        <v>693</v>
      </c>
      <c r="B715" s="131" t="s">
        <v>720</v>
      </c>
    </row>
    <row r="716" spans="1:2">
      <c r="A716" s="131" t="s">
        <v>693</v>
      </c>
      <c r="B716" s="131" t="s">
        <v>721</v>
      </c>
    </row>
    <row r="717" spans="1:2">
      <c r="A717" s="131" t="s">
        <v>693</v>
      </c>
      <c r="B717" s="131" t="s">
        <v>722</v>
      </c>
    </row>
    <row r="718" spans="1:2">
      <c r="A718" s="131" t="s">
        <v>693</v>
      </c>
      <c r="B718" s="131" t="s">
        <v>723</v>
      </c>
    </row>
    <row r="719" spans="1:2">
      <c r="A719" s="131" t="s">
        <v>693</v>
      </c>
      <c r="B719" s="131" t="s">
        <v>724</v>
      </c>
    </row>
    <row r="720" spans="1:2">
      <c r="A720" s="131" t="s">
        <v>693</v>
      </c>
      <c r="B720" s="131" t="s">
        <v>725</v>
      </c>
    </row>
    <row r="721" spans="1:2">
      <c r="A721" s="131" t="s">
        <v>693</v>
      </c>
      <c r="B721" s="131" t="s">
        <v>726</v>
      </c>
    </row>
    <row r="722" spans="1:2">
      <c r="A722" s="131" t="s">
        <v>693</v>
      </c>
      <c r="B722" s="131" t="s">
        <v>727</v>
      </c>
    </row>
    <row r="723" spans="1:2">
      <c r="A723" s="131" t="s">
        <v>693</v>
      </c>
      <c r="B723" s="131" t="s">
        <v>728</v>
      </c>
    </row>
    <row r="724" spans="1:2">
      <c r="A724" s="131" t="s">
        <v>693</v>
      </c>
      <c r="B724" s="131" t="s">
        <v>729</v>
      </c>
    </row>
    <row r="725" spans="1:2">
      <c r="A725" s="131" t="s">
        <v>693</v>
      </c>
      <c r="B725" s="131" t="s">
        <v>730</v>
      </c>
    </row>
    <row r="726" spans="1:2">
      <c r="A726" s="131" t="s">
        <v>693</v>
      </c>
      <c r="B726" s="131" t="s">
        <v>731</v>
      </c>
    </row>
    <row r="727" spans="1:2">
      <c r="A727" s="131" t="s">
        <v>693</v>
      </c>
      <c r="B727" s="131" t="s">
        <v>732</v>
      </c>
    </row>
    <row r="728" spans="1:2">
      <c r="A728" s="131" t="s">
        <v>693</v>
      </c>
      <c r="B728" s="131" t="s">
        <v>733</v>
      </c>
    </row>
    <row r="729" spans="1:2">
      <c r="A729" s="131" t="s">
        <v>693</v>
      </c>
      <c r="B729" s="131" t="s">
        <v>734</v>
      </c>
    </row>
    <row r="730" spans="1:2">
      <c r="A730" s="131" t="s">
        <v>693</v>
      </c>
      <c r="B730" s="131" t="s">
        <v>735</v>
      </c>
    </row>
    <row r="731" spans="1:2">
      <c r="A731" s="131" t="s">
        <v>693</v>
      </c>
      <c r="B731" s="131" t="s">
        <v>736</v>
      </c>
    </row>
    <row r="732" spans="1:2">
      <c r="A732" s="131" t="s">
        <v>693</v>
      </c>
      <c r="B732" s="131" t="s">
        <v>737</v>
      </c>
    </row>
    <row r="733" spans="1:2">
      <c r="A733" s="131" t="s">
        <v>693</v>
      </c>
      <c r="B733" s="131" t="s">
        <v>738</v>
      </c>
    </row>
    <row r="734" spans="1:2">
      <c r="A734" s="131" t="s">
        <v>693</v>
      </c>
      <c r="B734" s="131" t="s">
        <v>739</v>
      </c>
    </row>
    <row r="735" spans="1:2">
      <c r="A735" s="131" t="s">
        <v>693</v>
      </c>
      <c r="B735" s="131" t="s">
        <v>740</v>
      </c>
    </row>
    <row r="736" spans="1:2">
      <c r="A736" s="131" t="s">
        <v>693</v>
      </c>
      <c r="B736" s="131" t="s">
        <v>741</v>
      </c>
    </row>
    <row r="737" spans="1:2">
      <c r="A737" s="131" t="s">
        <v>693</v>
      </c>
      <c r="B737" s="131" t="s">
        <v>742</v>
      </c>
    </row>
    <row r="738" spans="1:2">
      <c r="A738" s="131" t="s">
        <v>693</v>
      </c>
      <c r="B738" s="131" t="s">
        <v>743</v>
      </c>
    </row>
    <row r="739" spans="1:2">
      <c r="A739" s="131" t="s">
        <v>693</v>
      </c>
      <c r="B739" s="131" t="s">
        <v>744</v>
      </c>
    </row>
    <row r="740" spans="1:2">
      <c r="A740" s="131" t="s">
        <v>693</v>
      </c>
      <c r="B740" s="131" t="s">
        <v>745</v>
      </c>
    </row>
    <row r="741" spans="1:2">
      <c r="A741" s="131" t="s">
        <v>693</v>
      </c>
      <c r="B741" s="131" t="s">
        <v>746</v>
      </c>
    </row>
    <row r="742" spans="1:2">
      <c r="A742" s="131" t="s">
        <v>693</v>
      </c>
      <c r="B742" s="131" t="s">
        <v>747</v>
      </c>
    </row>
    <row r="743" spans="1:2">
      <c r="A743" s="131" t="s">
        <v>693</v>
      </c>
      <c r="B743" s="131" t="s">
        <v>748</v>
      </c>
    </row>
    <row r="744" spans="1:2">
      <c r="A744" s="131" t="s">
        <v>693</v>
      </c>
      <c r="B744" s="131" t="s">
        <v>749</v>
      </c>
    </row>
    <row r="745" spans="1:2">
      <c r="A745" s="131" t="s">
        <v>693</v>
      </c>
      <c r="B745" s="131" t="s">
        <v>750</v>
      </c>
    </row>
    <row r="746" spans="1:2">
      <c r="A746" s="131" t="s">
        <v>693</v>
      </c>
      <c r="B746" s="131" t="s">
        <v>751</v>
      </c>
    </row>
    <row r="747" spans="1:2">
      <c r="A747" s="131" t="s">
        <v>693</v>
      </c>
      <c r="B747" s="131" t="s">
        <v>752</v>
      </c>
    </row>
    <row r="748" spans="1:2">
      <c r="A748" s="131" t="s">
        <v>693</v>
      </c>
      <c r="B748" s="131" t="s">
        <v>753</v>
      </c>
    </row>
    <row r="749" spans="1:2">
      <c r="A749" s="131" t="s">
        <v>693</v>
      </c>
      <c r="B749" s="131" t="s">
        <v>123</v>
      </c>
    </row>
    <row r="750" spans="1:2">
      <c r="A750" s="131" t="s">
        <v>693</v>
      </c>
      <c r="B750" s="131" t="s">
        <v>754</v>
      </c>
    </row>
    <row r="751" spans="1:2">
      <c r="A751" s="131" t="s">
        <v>693</v>
      </c>
      <c r="B751" s="131" t="s">
        <v>755</v>
      </c>
    </row>
    <row r="752" spans="1:2">
      <c r="A752" s="131" t="s">
        <v>693</v>
      </c>
      <c r="B752" s="131" t="s">
        <v>756</v>
      </c>
    </row>
    <row r="753" spans="1:2">
      <c r="A753" s="131" t="s">
        <v>693</v>
      </c>
      <c r="B753" s="131" t="s">
        <v>757</v>
      </c>
    </row>
    <row r="754" spans="1:2">
      <c r="A754" s="131" t="s">
        <v>693</v>
      </c>
      <c r="B754" s="131" t="s">
        <v>758</v>
      </c>
    </row>
    <row r="755" spans="1:2">
      <c r="A755" s="131" t="s">
        <v>693</v>
      </c>
      <c r="B755" s="131" t="s">
        <v>759</v>
      </c>
    </row>
    <row r="756" spans="1:2">
      <c r="A756" s="131" t="s">
        <v>693</v>
      </c>
      <c r="B756" s="131" t="s">
        <v>760</v>
      </c>
    </row>
    <row r="757" spans="1:2">
      <c r="A757" s="131" t="s">
        <v>693</v>
      </c>
      <c r="B757" s="131" t="s">
        <v>761</v>
      </c>
    </row>
    <row r="758" spans="1:2">
      <c r="A758" s="131" t="s">
        <v>762</v>
      </c>
      <c r="B758" s="131" t="s">
        <v>763</v>
      </c>
    </row>
    <row r="759" spans="1:2">
      <c r="A759" s="131" t="s">
        <v>762</v>
      </c>
      <c r="B759" s="131" t="s">
        <v>764</v>
      </c>
    </row>
    <row r="760" spans="1:2">
      <c r="A760" s="131" t="s">
        <v>762</v>
      </c>
      <c r="B760" s="131" t="s">
        <v>765</v>
      </c>
    </row>
    <row r="761" spans="1:2">
      <c r="A761" s="131" t="s">
        <v>762</v>
      </c>
      <c r="B761" s="131" t="s">
        <v>766</v>
      </c>
    </row>
    <row r="762" spans="1:2">
      <c r="A762" s="131" t="s">
        <v>762</v>
      </c>
      <c r="B762" s="131" t="s">
        <v>767</v>
      </c>
    </row>
    <row r="763" spans="1:2">
      <c r="A763" s="131" t="s">
        <v>762</v>
      </c>
      <c r="B763" s="131" t="s">
        <v>768</v>
      </c>
    </row>
    <row r="764" spans="1:2">
      <c r="A764" s="131" t="s">
        <v>762</v>
      </c>
      <c r="B764" s="131" t="s">
        <v>769</v>
      </c>
    </row>
    <row r="765" spans="1:2">
      <c r="A765" s="131" t="s">
        <v>762</v>
      </c>
      <c r="B765" s="131" t="s">
        <v>770</v>
      </c>
    </row>
    <row r="766" spans="1:2">
      <c r="A766" s="131" t="s">
        <v>762</v>
      </c>
      <c r="B766" s="131" t="s">
        <v>771</v>
      </c>
    </row>
    <row r="767" spans="1:2">
      <c r="A767" s="131" t="s">
        <v>762</v>
      </c>
      <c r="B767" s="131" t="s">
        <v>772</v>
      </c>
    </row>
    <row r="768" spans="1:2">
      <c r="A768" s="131" t="s">
        <v>762</v>
      </c>
      <c r="B768" s="131" t="s">
        <v>773</v>
      </c>
    </row>
    <row r="769" spans="1:2">
      <c r="A769" s="131" t="s">
        <v>762</v>
      </c>
      <c r="B769" s="131" t="s">
        <v>774</v>
      </c>
    </row>
    <row r="770" spans="1:2">
      <c r="A770" s="131" t="s">
        <v>762</v>
      </c>
      <c r="B770" s="131" t="s">
        <v>775</v>
      </c>
    </row>
    <row r="771" spans="1:2">
      <c r="A771" s="131" t="s">
        <v>762</v>
      </c>
      <c r="B771" s="131" t="s">
        <v>776</v>
      </c>
    </row>
    <row r="772" spans="1:2">
      <c r="A772" s="131" t="s">
        <v>762</v>
      </c>
      <c r="B772" s="131" t="s">
        <v>777</v>
      </c>
    </row>
    <row r="773" spans="1:2">
      <c r="A773" s="131" t="s">
        <v>762</v>
      </c>
      <c r="B773" s="131" t="s">
        <v>778</v>
      </c>
    </row>
    <row r="774" spans="1:2">
      <c r="A774" s="131" t="s">
        <v>762</v>
      </c>
      <c r="B774" s="131" t="s">
        <v>243</v>
      </c>
    </row>
    <row r="775" spans="1:2">
      <c r="A775" s="131" t="s">
        <v>762</v>
      </c>
      <c r="B775" s="131" t="s">
        <v>779</v>
      </c>
    </row>
    <row r="776" spans="1:2">
      <c r="A776" s="131" t="s">
        <v>762</v>
      </c>
      <c r="B776" s="131" t="s">
        <v>780</v>
      </c>
    </row>
    <row r="777" spans="1:2">
      <c r="A777" s="131" t="s">
        <v>762</v>
      </c>
      <c r="B777" s="131" t="s">
        <v>781</v>
      </c>
    </row>
    <row r="778" spans="1:2">
      <c r="A778" s="131" t="s">
        <v>762</v>
      </c>
      <c r="B778" s="131" t="s">
        <v>782</v>
      </c>
    </row>
    <row r="779" spans="1:2">
      <c r="A779" s="131" t="s">
        <v>762</v>
      </c>
      <c r="B779" s="131" t="s">
        <v>783</v>
      </c>
    </row>
    <row r="780" spans="1:2">
      <c r="A780" s="131" t="s">
        <v>762</v>
      </c>
      <c r="B780" s="131" t="s">
        <v>784</v>
      </c>
    </row>
    <row r="781" spans="1:2">
      <c r="A781" s="131" t="s">
        <v>762</v>
      </c>
      <c r="B781" s="131" t="s">
        <v>785</v>
      </c>
    </row>
    <row r="782" spans="1:2">
      <c r="A782" s="131" t="s">
        <v>762</v>
      </c>
      <c r="B782" s="131" t="s">
        <v>786</v>
      </c>
    </row>
    <row r="783" spans="1:2">
      <c r="A783" s="131" t="s">
        <v>762</v>
      </c>
      <c r="B783" s="131" t="s">
        <v>787</v>
      </c>
    </row>
    <row r="784" spans="1:2">
      <c r="A784" s="131" t="s">
        <v>762</v>
      </c>
      <c r="B784" s="131" t="s">
        <v>788</v>
      </c>
    </row>
    <row r="785" spans="1:2">
      <c r="A785" s="131" t="s">
        <v>762</v>
      </c>
      <c r="B785" s="131" t="s">
        <v>789</v>
      </c>
    </row>
    <row r="786" spans="1:2">
      <c r="A786" s="131" t="s">
        <v>762</v>
      </c>
      <c r="B786" s="131" t="s">
        <v>790</v>
      </c>
    </row>
    <row r="787" spans="1:2">
      <c r="A787" s="131" t="s">
        <v>762</v>
      </c>
      <c r="B787" s="131" t="s">
        <v>791</v>
      </c>
    </row>
    <row r="788" spans="1:2">
      <c r="A788" s="131" t="s">
        <v>762</v>
      </c>
      <c r="B788" s="131" t="s">
        <v>792</v>
      </c>
    </row>
    <row r="789" spans="1:2">
      <c r="A789" s="131" t="s">
        <v>762</v>
      </c>
      <c r="B789" s="131" t="s">
        <v>793</v>
      </c>
    </row>
    <row r="790" spans="1:2">
      <c r="A790" s="131" t="s">
        <v>762</v>
      </c>
      <c r="B790" s="131" t="s">
        <v>794</v>
      </c>
    </row>
    <row r="791" spans="1:2">
      <c r="A791" s="131" t="s">
        <v>762</v>
      </c>
      <c r="B791" s="131" t="s">
        <v>795</v>
      </c>
    </row>
    <row r="792" spans="1:2">
      <c r="A792" s="131" t="s">
        <v>762</v>
      </c>
      <c r="B792" s="131" t="s">
        <v>796</v>
      </c>
    </row>
    <row r="793" spans="1:2">
      <c r="A793" s="131" t="s">
        <v>762</v>
      </c>
      <c r="B793" s="131" t="s">
        <v>797</v>
      </c>
    </row>
    <row r="794" spans="1:2">
      <c r="A794" s="131" t="s">
        <v>762</v>
      </c>
      <c r="B794" s="131" t="s">
        <v>798</v>
      </c>
    </row>
    <row r="795" spans="1:2">
      <c r="A795" s="131" t="s">
        <v>762</v>
      </c>
      <c r="B795" s="131" t="s">
        <v>799</v>
      </c>
    </row>
    <row r="796" spans="1:2">
      <c r="A796" s="131" t="s">
        <v>762</v>
      </c>
      <c r="B796" s="131" t="s">
        <v>800</v>
      </c>
    </row>
    <row r="797" spans="1:2">
      <c r="A797" s="131" t="s">
        <v>762</v>
      </c>
      <c r="B797" s="131" t="s">
        <v>801</v>
      </c>
    </row>
    <row r="798" spans="1:2">
      <c r="A798" s="131" t="s">
        <v>762</v>
      </c>
      <c r="B798" s="131" t="s">
        <v>802</v>
      </c>
    </row>
    <row r="799" spans="1:2">
      <c r="A799" s="131" t="s">
        <v>762</v>
      </c>
      <c r="B799" s="131" t="s">
        <v>803</v>
      </c>
    </row>
    <row r="800" spans="1:2">
      <c r="A800" s="131" t="s">
        <v>762</v>
      </c>
      <c r="B800" s="131" t="s">
        <v>804</v>
      </c>
    </row>
    <row r="801" spans="1:2">
      <c r="A801" s="131" t="s">
        <v>762</v>
      </c>
      <c r="B801" s="131" t="s">
        <v>805</v>
      </c>
    </row>
    <row r="802" spans="1:2">
      <c r="A802" s="131" t="s">
        <v>762</v>
      </c>
      <c r="B802" s="131" t="s">
        <v>806</v>
      </c>
    </row>
    <row r="803" spans="1:2">
      <c r="A803" s="131" t="s">
        <v>762</v>
      </c>
      <c r="B803" s="131" t="s">
        <v>807</v>
      </c>
    </row>
    <row r="804" spans="1:2">
      <c r="A804" s="131" t="s">
        <v>762</v>
      </c>
      <c r="B804" s="131" t="s">
        <v>808</v>
      </c>
    </row>
    <row r="805" spans="1:2">
      <c r="A805" s="131" t="s">
        <v>762</v>
      </c>
      <c r="B805" s="131" t="s">
        <v>809</v>
      </c>
    </row>
    <row r="806" spans="1:2">
      <c r="A806" s="131" t="s">
        <v>762</v>
      </c>
      <c r="B806" s="131" t="s">
        <v>810</v>
      </c>
    </row>
    <row r="807" spans="1:2">
      <c r="A807" s="131" t="s">
        <v>762</v>
      </c>
      <c r="B807" s="131" t="s">
        <v>811</v>
      </c>
    </row>
    <row r="808" spans="1:2">
      <c r="A808" s="131" t="s">
        <v>762</v>
      </c>
      <c r="B808" s="131" t="s">
        <v>812</v>
      </c>
    </row>
    <row r="809" spans="1:2">
      <c r="A809" s="131" t="s">
        <v>762</v>
      </c>
      <c r="B809" s="131" t="s">
        <v>813</v>
      </c>
    </row>
    <row r="810" spans="1:2">
      <c r="A810" s="131" t="s">
        <v>762</v>
      </c>
      <c r="B810" s="131" t="s">
        <v>814</v>
      </c>
    </row>
    <row r="811" spans="1:2">
      <c r="A811" s="131" t="s">
        <v>762</v>
      </c>
      <c r="B811" s="131" t="s">
        <v>815</v>
      </c>
    </row>
    <row r="812" spans="1:2">
      <c r="A812" s="131" t="s">
        <v>762</v>
      </c>
      <c r="B812" s="131" t="s">
        <v>816</v>
      </c>
    </row>
    <row r="813" spans="1:2">
      <c r="A813" s="131" t="s">
        <v>762</v>
      </c>
      <c r="B813" s="131" t="s">
        <v>817</v>
      </c>
    </row>
    <row r="814" spans="1:2">
      <c r="A814" s="131" t="s">
        <v>762</v>
      </c>
      <c r="B814" s="131" t="s">
        <v>818</v>
      </c>
    </row>
    <row r="815" spans="1:2">
      <c r="A815" s="131" t="s">
        <v>762</v>
      </c>
      <c r="B815" s="131" t="s">
        <v>819</v>
      </c>
    </row>
    <row r="816" spans="1:2">
      <c r="A816" s="131" t="s">
        <v>762</v>
      </c>
      <c r="B816" s="131" t="s">
        <v>820</v>
      </c>
    </row>
    <row r="817" spans="1:2">
      <c r="A817" s="131" t="s">
        <v>762</v>
      </c>
      <c r="B817" s="131" t="s">
        <v>821</v>
      </c>
    </row>
    <row r="818" spans="1:2">
      <c r="A818" s="131" t="s">
        <v>762</v>
      </c>
      <c r="B818" s="131" t="s">
        <v>822</v>
      </c>
    </row>
    <row r="819" spans="1:2">
      <c r="A819" s="131" t="s">
        <v>762</v>
      </c>
      <c r="B819" s="131" t="s">
        <v>823</v>
      </c>
    </row>
    <row r="820" spans="1:2">
      <c r="A820" s="131" t="s">
        <v>762</v>
      </c>
      <c r="B820" s="131" t="s">
        <v>824</v>
      </c>
    </row>
    <row r="821" spans="1:2">
      <c r="A821" s="131" t="s">
        <v>762</v>
      </c>
      <c r="B821" s="131" t="s">
        <v>825</v>
      </c>
    </row>
    <row r="822" spans="1:2">
      <c r="A822" s="131" t="s">
        <v>826</v>
      </c>
      <c r="B822" s="131" t="s">
        <v>827</v>
      </c>
    </row>
    <row r="823" spans="1:2">
      <c r="A823" s="131" t="s">
        <v>826</v>
      </c>
      <c r="B823" s="131" t="s">
        <v>828</v>
      </c>
    </row>
    <row r="824" spans="1:2">
      <c r="A824" s="131" t="s">
        <v>826</v>
      </c>
      <c r="B824" s="131" t="s">
        <v>829</v>
      </c>
    </row>
    <row r="825" spans="1:2">
      <c r="A825" s="131" t="s">
        <v>826</v>
      </c>
      <c r="B825" s="131" t="s">
        <v>830</v>
      </c>
    </row>
    <row r="826" spans="1:2">
      <c r="A826" s="131" t="s">
        <v>826</v>
      </c>
      <c r="B826" s="131" t="s">
        <v>831</v>
      </c>
    </row>
    <row r="827" spans="1:2">
      <c r="A827" s="131" t="s">
        <v>826</v>
      </c>
      <c r="B827" s="131" t="s">
        <v>832</v>
      </c>
    </row>
    <row r="828" spans="1:2">
      <c r="A828" s="131" t="s">
        <v>826</v>
      </c>
      <c r="B828" s="131" t="s">
        <v>833</v>
      </c>
    </row>
    <row r="829" spans="1:2">
      <c r="A829" s="131" t="s">
        <v>826</v>
      </c>
      <c r="B829" s="131" t="s">
        <v>834</v>
      </c>
    </row>
    <row r="830" spans="1:2">
      <c r="A830" s="131" t="s">
        <v>826</v>
      </c>
      <c r="B830" s="131" t="s">
        <v>835</v>
      </c>
    </row>
    <row r="831" spans="1:2">
      <c r="A831" s="131" t="s">
        <v>826</v>
      </c>
      <c r="B831" s="131" t="s">
        <v>836</v>
      </c>
    </row>
    <row r="832" spans="1:2">
      <c r="A832" s="131" t="s">
        <v>826</v>
      </c>
      <c r="B832" s="131" t="s">
        <v>837</v>
      </c>
    </row>
    <row r="833" spans="1:2">
      <c r="A833" s="131" t="s">
        <v>826</v>
      </c>
      <c r="B833" s="131" t="s">
        <v>838</v>
      </c>
    </row>
    <row r="834" spans="1:2">
      <c r="A834" s="131" t="s">
        <v>826</v>
      </c>
      <c r="B834" s="131" t="s">
        <v>839</v>
      </c>
    </row>
    <row r="835" spans="1:2">
      <c r="A835" s="131" t="s">
        <v>826</v>
      </c>
      <c r="B835" s="131" t="s">
        <v>840</v>
      </c>
    </row>
    <row r="836" spans="1:2">
      <c r="A836" s="131" t="s">
        <v>826</v>
      </c>
      <c r="B836" s="131" t="s">
        <v>841</v>
      </c>
    </row>
    <row r="837" spans="1:2">
      <c r="A837" s="131" t="s">
        <v>826</v>
      </c>
      <c r="B837" s="131" t="s">
        <v>842</v>
      </c>
    </row>
    <row r="838" spans="1:2">
      <c r="A838" s="131" t="s">
        <v>826</v>
      </c>
      <c r="B838" s="131" t="s">
        <v>843</v>
      </c>
    </row>
    <row r="839" spans="1:2">
      <c r="A839" s="131" t="s">
        <v>826</v>
      </c>
      <c r="B839" s="131" t="s">
        <v>844</v>
      </c>
    </row>
    <row r="840" spans="1:2">
      <c r="A840" s="131" t="s">
        <v>826</v>
      </c>
      <c r="B840" s="131" t="s">
        <v>845</v>
      </c>
    </row>
    <row r="841" spans="1:2">
      <c r="A841" s="131" t="s">
        <v>826</v>
      </c>
      <c r="B841" s="131" t="s">
        <v>846</v>
      </c>
    </row>
    <row r="842" spans="1:2">
      <c r="A842" s="131" t="s">
        <v>826</v>
      </c>
      <c r="B842" s="131" t="s">
        <v>847</v>
      </c>
    </row>
    <row r="843" spans="1:2">
      <c r="A843" s="131" t="s">
        <v>826</v>
      </c>
      <c r="B843" s="131" t="s">
        <v>848</v>
      </c>
    </row>
    <row r="844" spans="1:2">
      <c r="A844" s="131" t="s">
        <v>826</v>
      </c>
      <c r="B844" s="131" t="s">
        <v>849</v>
      </c>
    </row>
    <row r="845" spans="1:2">
      <c r="A845" s="131" t="s">
        <v>826</v>
      </c>
      <c r="B845" s="131" t="s">
        <v>850</v>
      </c>
    </row>
    <row r="846" spans="1:2">
      <c r="A846" s="131" t="s">
        <v>826</v>
      </c>
      <c r="B846" s="131" t="s">
        <v>851</v>
      </c>
    </row>
    <row r="847" spans="1:2">
      <c r="A847" s="131" t="s">
        <v>826</v>
      </c>
      <c r="B847" s="131" t="s">
        <v>852</v>
      </c>
    </row>
    <row r="848" spans="1:2">
      <c r="A848" s="131" t="s">
        <v>826</v>
      </c>
      <c r="B848" s="131" t="s">
        <v>853</v>
      </c>
    </row>
    <row r="849" spans="1:2">
      <c r="A849" s="131" t="s">
        <v>826</v>
      </c>
      <c r="B849" s="131" t="s">
        <v>854</v>
      </c>
    </row>
    <row r="850" spans="1:2">
      <c r="A850" s="131" t="s">
        <v>826</v>
      </c>
      <c r="B850" s="131" t="s">
        <v>855</v>
      </c>
    </row>
    <row r="851" spans="1:2">
      <c r="A851" s="131" t="s">
        <v>826</v>
      </c>
      <c r="B851" s="131" t="s">
        <v>856</v>
      </c>
    </row>
    <row r="852" spans="1:2">
      <c r="A852" s="131" t="s">
        <v>826</v>
      </c>
      <c r="B852" s="131" t="s">
        <v>857</v>
      </c>
    </row>
    <row r="853" spans="1:2">
      <c r="A853" s="131" t="s">
        <v>826</v>
      </c>
      <c r="B853" s="131" t="s">
        <v>858</v>
      </c>
    </row>
    <row r="854" spans="1:2">
      <c r="A854" s="131" t="s">
        <v>826</v>
      </c>
      <c r="B854" s="131" t="s">
        <v>859</v>
      </c>
    </row>
    <row r="855" spans="1:2">
      <c r="A855" s="131" t="s">
        <v>826</v>
      </c>
      <c r="B855" s="131" t="s">
        <v>859</v>
      </c>
    </row>
    <row r="856" spans="1:2">
      <c r="A856" s="131" t="s">
        <v>826</v>
      </c>
      <c r="B856" s="131" t="s">
        <v>860</v>
      </c>
    </row>
    <row r="857" spans="1:2">
      <c r="A857" s="131" t="s">
        <v>826</v>
      </c>
      <c r="B857" s="131" t="s">
        <v>861</v>
      </c>
    </row>
    <row r="858" spans="1:2">
      <c r="A858" s="131" t="s">
        <v>826</v>
      </c>
      <c r="B858" s="131" t="s">
        <v>862</v>
      </c>
    </row>
    <row r="859" spans="1:2">
      <c r="A859" s="131" t="s">
        <v>826</v>
      </c>
      <c r="B859" s="131" t="s">
        <v>863</v>
      </c>
    </row>
    <row r="860" spans="1:2">
      <c r="A860" s="131" t="s">
        <v>826</v>
      </c>
      <c r="B860" s="131" t="s">
        <v>863</v>
      </c>
    </row>
    <row r="861" spans="1:2">
      <c r="A861" s="131" t="s">
        <v>826</v>
      </c>
      <c r="B861" s="131" t="s">
        <v>864</v>
      </c>
    </row>
    <row r="862" spans="1:2">
      <c r="A862" s="131" t="s">
        <v>826</v>
      </c>
      <c r="B862" s="131" t="s">
        <v>865</v>
      </c>
    </row>
    <row r="863" spans="1:2">
      <c r="A863" s="131" t="s">
        <v>826</v>
      </c>
      <c r="B863" s="131" t="s">
        <v>866</v>
      </c>
    </row>
    <row r="864" spans="1:2">
      <c r="A864" s="131" t="s">
        <v>826</v>
      </c>
      <c r="B864" s="131" t="s">
        <v>867</v>
      </c>
    </row>
    <row r="865" spans="1:2">
      <c r="A865" s="131" t="s">
        <v>826</v>
      </c>
      <c r="B865" s="131" t="s">
        <v>868</v>
      </c>
    </row>
    <row r="866" spans="1:2">
      <c r="A866" s="131" t="s">
        <v>826</v>
      </c>
      <c r="B866" s="131" t="s">
        <v>869</v>
      </c>
    </row>
    <row r="867" spans="1:2">
      <c r="A867" s="131" t="s">
        <v>826</v>
      </c>
      <c r="B867" s="131" t="s">
        <v>870</v>
      </c>
    </row>
    <row r="868" spans="1:2">
      <c r="A868" s="131" t="s">
        <v>826</v>
      </c>
      <c r="B868" s="131" t="s">
        <v>871</v>
      </c>
    </row>
    <row r="869" spans="1:2">
      <c r="A869" s="131" t="s">
        <v>826</v>
      </c>
      <c r="B869" s="131" t="s">
        <v>872</v>
      </c>
    </row>
    <row r="870" spans="1:2">
      <c r="A870" s="131" t="s">
        <v>826</v>
      </c>
      <c r="B870" s="131" t="s">
        <v>873</v>
      </c>
    </row>
    <row r="871" spans="1:2">
      <c r="A871" s="131" t="s">
        <v>826</v>
      </c>
      <c r="B871" s="131" t="s">
        <v>874</v>
      </c>
    </row>
    <row r="872" spans="1:2">
      <c r="A872" s="131" t="s">
        <v>826</v>
      </c>
      <c r="B872" s="131" t="s">
        <v>875</v>
      </c>
    </row>
    <row r="873" spans="1:2">
      <c r="A873" s="131" t="s">
        <v>826</v>
      </c>
      <c r="B873" s="131" t="s">
        <v>876</v>
      </c>
    </row>
    <row r="874" spans="1:2">
      <c r="A874" s="131" t="s">
        <v>826</v>
      </c>
      <c r="B874" s="131" t="s">
        <v>877</v>
      </c>
    </row>
    <row r="875" spans="1:2">
      <c r="A875" s="131" t="s">
        <v>826</v>
      </c>
      <c r="B875" s="131" t="s">
        <v>878</v>
      </c>
    </row>
    <row r="876" spans="1:2">
      <c r="A876" s="131" t="s">
        <v>826</v>
      </c>
      <c r="B876" s="131" t="s">
        <v>879</v>
      </c>
    </row>
    <row r="877" spans="1:2">
      <c r="A877" s="131" t="s">
        <v>826</v>
      </c>
      <c r="B877" s="131" t="s">
        <v>880</v>
      </c>
    </row>
    <row r="878" spans="1:2">
      <c r="A878" s="131" t="s">
        <v>826</v>
      </c>
      <c r="B878" s="131" t="s">
        <v>881</v>
      </c>
    </row>
    <row r="879" spans="1:2">
      <c r="A879" s="131" t="s">
        <v>826</v>
      </c>
      <c r="B879" s="131" t="s">
        <v>882</v>
      </c>
    </row>
    <row r="880" spans="1:2">
      <c r="A880" s="131" t="s">
        <v>826</v>
      </c>
      <c r="B880" s="131" t="s">
        <v>883</v>
      </c>
    </row>
    <row r="881" spans="1:2">
      <c r="A881" s="131" t="s">
        <v>826</v>
      </c>
      <c r="B881" s="131" t="s">
        <v>884</v>
      </c>
    </row>
    <row r="882" spans="1:2">
      <c r="A882" s="131" t="s">
        <v>826</v>
      </c>
      <c r="B882" s="131" t="s">
        <v>885</v>
      </c>
    </row>
    <row r="883" spans="1:2">
      <c r="A883" s="131" t="s">
        <v>826</v>
      </c>
      <c r="B883" s="131" t="s">
        <v>886</v>
      </c>
    </row>
    <row r="884" spans="1:2">
      <c r="A884" s="131" t="s">
        <v>826</v>
      </c>
      <c r="B884" s="131" t="s">
        <v>887</v>
      </c>
    </row>
    <row r="885" spans="1:2">
      <c r="A885" s="131" t="s">
        <v>826</v>
      </c>
      <c r="B885" s="131" t="s">
        <v>888</v>
      </c>
    </row>
    <row r="886" spans="1:2">
      <c r="A886" s="131" t="s">
        <v>826</v>
      </c>
      <c r="B886" s="131" t="s">
        <v>889</v>
      </c>
    </row>
    <row r="887" spans="1:2">
      <c r="A887" s="131" t="s">
        <v>826</v>
      </c>
      <c r="B887" s="131" t="s">
        <v>890</v>
      </c>
    </row>
    <row r="888" spans="1:2">
      <c r="A888" s="131" t="s">
        <v>891</v>
      </c>
      <c r="B888" s="131" t="s">
        <v>892</v>
      </c>
    </row>
    <row r="889" spans="1:2">
      <c r="A889" s="131" t="s">
        <v>891</v>
      </c>
      <c r="B889" s="131" t="s">
        <v>893</v>
      </c>
    </row>
    <row r="890" spans="1:2">
      <c r="A890" s="131" t="s">
        <v>891</v>
      </c>
      <c r="B890" s="131" t="s">
        <v>894</v>
      </c>
    </row>
    <row r="891" spans="1:2">
      <c r="A891" s="131" t="s">
        <v>891</v>
      </c>
      <c r="B891" s="131" t="s">
        <v>895</v>
      </c>
    </row>
    <row r="892" spans="1:2">
      <c r="A892" s="131" t="s">
        <v>891</v>
      </c>
      <c r="B892" s="131" t="s">
        <v>896</v>
      </c>
    </row>
    <row r="893" spans="1:2">
      <c r="A893" s="131" t="s">
        <v>891</v>
      </c>
      <c r="B893" s="131" t="s">
        <v>897</v>
      </c>
    </row>
    <row r="894" spans="1:2">
      <c r="A894" s="131" t="s">
        <v>891</v>
      </c>
      <c r="B894" s="131" t="s">
        <v>898</v>
      </c>
    </row>
    <row r="895" spans="1:2">
      <c r="A895" s="131" t="s">
        <v>891</v>
      </c>
      <c r="B895" s="131" t="s">
        <v>899</v>
      </c>
    </row>
    <row r="896" spans="1:2">
      <c r="A896" s="131" t="s">
        <v>891</v>
      </c>
      <c r="B896" s="131" t="s">
        <v>900</v>
      </c>
    </row>
    <row r="897" spans="1:2">
      <c r="A897" s="131" t="s">
        <v>891</v>
      </c>
      <c r="B897" s="131" t="s">
        <v>901</v>
      </c>
    </row>
    <row r="898" spans="1:2">
      <c r="A898" s="131" t="s">
        <v>891</v>
      </c>
      <c r="B898" s="131" t="s">
        <v>902</v>
      </c>
    </row>
    <row r="899" spans="1:2">
      <c r="A899" s="131" t="s">
        <v>891</v>
      </c>
      <c r="B899" s="131" t="s">
        <v>719</v>
      </c>
    </row>
    <row r="900" spans="1:2">
      <c r="A900" s="131" t="s">
        <v>891</v>
      </c>
      <c r="B900" s="131" t="s">
        <v>903</v>
      </c>
    </row>
    <row r="901" spans="1:2">
      <c r="A901" s="131" t="s">
        <v>891</v>
      </c>
      <c r="B901" s="131" t="s">
        <v>904</v>
      </c>
    </row>
    <row r="902" spans="1:2">
      <c r="A902" s="131" t="s">
        <v>891</v>
      </c>
      <c r="B902" s="131" t="s">
        <v>905</v>
      </c>
    </row>
    <row r="903" spans="1:2">
      <c r="A903" s="131" t="s">
        <v>891</v>
      </c>
      <c r="B903" s="131" t="s">
        <v>906</v>
      </c>
    </row>
    <row r="904" spans="1:2">
      <c r="A904" s="131" t="s">
        <v>891</v>
      </c>
      <c r="B904" s="131" t="s">
        <v>907</v>
      </c>
    </row>
    <row r="905" spans="1:2">
      <c r="A905" s="131" t="s">
        <v>891</v>
      </c>
      <c r="B905" s="131" t="s">
        <v>908</v>
      </c>
    </row>
    <row r="906" spans="1:2">
      <c r="A906" s="131" t="s">
        <v>891</v>
      </c>
      <c r="B906" s="131" t="s">
        <v>909</v>
      </c>
    </row>
    <row r="907" spans="1:2">
      <c r="A907" s="131" t="s">
        <v>891</v>
      </c>
      <c r="B907" s="131" t="s">
        <v>910</v>
      </c>
    </row>
    <row r="908" spans="1:2">
      <c r="A908" s="131" t="s">
        <v>891</v>
      </c>
      <c r="B908" s="131" t="s">
        <v>911</v>
      </c>
    </row>
    <row r="909" spans="1:2">
      <c r="A909" s="131" t="s">
        <v>891</v>
      </c>
      <c r="B909" s="131" t="s">
        <v>912</v>
      </c>
    </row>
    <row r="910" spans="1:2">
      <c r="A910" s="131" t="s">
        <v>891</v>
      </c>
      <c r="B910" s="131" t="s">
        <v>913</v>
      </c>
    </row>
    <row r="911" spans="1:2">
      <c r="A911" s="131" t="s">
        <v>891</v>
      </c>
      <c r="B911" s="131" t="s">
        <v>914</v>
      </c>
    </row>
    <row r="912" spans="1:2">
      <c r="A912" s="131" t="s">
        <v>891</v>
      </c>
      <c r="B912" s="131" t="s">
        <v>915</v>
      </c>
    </row>
    <row r="913" spans="1:2">
      <c r="A913" s="131" t="s">
        <v>891</v>
      </c>
      <c r="B913" s="131" t="s">
        <v>916</v>
      </c>
    </row>
    <row r="914" spans="1:2">
      <c r="A914" s="131" t="s">
        <v>891</v>
      </c>
      <c r="B914" s="131" t="s">
        <v>917</v>
      </c>
    </row>
    <row r="915" spans="1:2">
      <c r="A915" s="131" t="s">
        <v>891</v>
      </c>
      <c r="B915" s="131" t="s">
        <v>918</v>
      </c>
    </row>
    <row r="916" spans="1:2">
      <c r="A916" s="131" t="s">
        <v>891</v>
      </c>
      <c r="B916" s="131" t="s">
        <v>919</v>
      </c>
    </row>
    <row r="917" spans="1:2">
      <c r="A917" s="131" t="s">
        <v>891</v>
      </c>
      <c r="B917" s="131" t="s">
        <v>920</v>
      </c>
    </row>
    <row r="918" spans="1:2">
      <c r="A918" s="131" t="s">
        <v>891</v>
      </c>
      <c r="B918" s="131" t="s">
        <v>921</v>
      </c>
    </row>
    <row r="919" spans="1:2">
      <c r="A919" s="131" t="s">
        <v>891</v>
      </c>
      <c r="B919" s="131" t="s">
        <v>922</v>
      </c>
    </row>
    <row r="920" spans="1:2">
      <c r="A920" s="131" t="s">
        <v>891</v>
      </c>
      <c r="B920" s="131" t="s">
        <v>923</v>
      </c>
    </row>
    <row r="921" spans="1:2">
      <c r="A921" s="131" t="s">
        <v>891</v>
      </c>
      <c r="B921" s="131" t="s">
        <v>924</v>
      </c>
    </row>
    <row r="922" spans="1:2">
      <c r="A922" s="131" t="s">
        <v>891</v>
      </c>
      <c r="B922" s="131" t="s">
        <v>925</v>
      </c>
    </row>
    <row r="923" spans="1:2">
      <c r="A923" s="131" t="s">
        <v>891</v>
      </c>
      <c r="B923" s="131" t="s">
        <v>926</v>
      </c>
    </row>
    <row r="924" spans="1:2">
      <c r="A924" s="131" t="s">
        <v>891</v>
      </c>
      <c r="B924" s="131" t="s">
        <v>927</v>
      </c>
    </row>
    <row r="925" spans="1:2">
      <c r="A925" s="131" t="s">
        <v>891</v>
      </c>
      <c r="B925" s="131" t="s">
        <v>928</v>
      </c>
    </row>
    <row r="926" spans="1:2">
      <c r="A926" s="131" t="s">
        <v>891</v>
      </c>
      <c r="B926" s="131" t="s">
        <v>929</v>
      </c>
    </row>
    <row r="927" spans="1:2">
      <c r="A927" s="131" t="s">
        <v>891</v>
      </c>
      <c r="B927" s="131" t="s">
        <v>930</v>
      </c>
    </row>
    <row r="928" spans="1:2">
      <c r="A928" s="131" t="s">
        <v>891</v>
      </c>
      <c r="B928" s="131" t="s">
        <v>931</v>
      </c>
    </row>
    <row r="929" spans="1:2">
      <c r="A929" s="131" t="s">
        <v>891</v>
      </c>
      <c r="B929" s="131" t="s">
        <v>932</v>
      </c>
    </row>
    <row r="930" spans="1:2">
      <c r="A930" s="131" t="s">
        <v>891</v>
      </c>
      <c r="B930" s="131" t="s">
        <v>933</v>
      </c>
    </row>
    <row r="931" spans="1:2">
      <c r="A931" s="131" t="s">
        <v>891</v>
      </c>
      <c r="B931" s="131" t="s">
        <v>934</v>
      </c>
    </row>
    <row r="932" spans="1:2">
      <c r="A932" s="131" t="s">
        <v>891</v>
      </c>
      <c r="B932" s="131" t="s">
        <v>935</v>
      </c>
    </row>
    <row r="933" spans="1:2">
      <c r="A933" s="131" t="s">
        <v>891</v>
      </c>
      <c r="B933" s="131" t="s">
        <v>936</v>
      </c>
    </row>
    <row r="934" spans="1:2">
      <c r="A934" s="131" t="s">
        <v>891</v>
      </c>
      <c r="B934" s="131" t="s">
        <v>937</v>
      </c>
    </row>
    <row r="935" spans="1:2">
      <c r="A935" s="131" t="s">
        <v>891</v>
      </c>
      <c r="B935" s="131" t="s">
        <v>938</v>
      </c>
    </row>
    <row r="936" spans="1:2">
      <c r="A936" s="131" t="s">
        <v>891</v>
      </c>
      <c r="B936" s="131" t="s">
        <v>939</v>
      </c>
    </row>
    <row r="937" spans="1:2">
      <c r="A937" s="131" t="s">
        <v>891</v>
      </c>
      <c r="B937" s="131" t="s">
        <v>940</v>
      </c>
    </row>
    <row r="938" spans="1:2">
      <c r="A938" s="131" t="s">
        <v>891</v>
      </c>
      <c r="B938" s="131" t="s">
        <v>941</v>
      </c>
    </row>
    <row r="939" spans="1:2">
      <c r="A939" s="131" t="s">
        <v>891</v>
      </c>
      <c r="B939" s="131" t="s">
        <v>942</v>
      </c>
    </row>
    <row r="940" spans="1:2">
      <c r="A940" s="131" t="s">
        <v>891</v>
      </c>
      <c r="B940" s="131" t="s">
        <v>943</v>
      </c>
    </row>
    <row r="941" spans="1:2">
      <c r="A941" s="131" t="s">
        <v>891</v>
      </c>
      <c r="B941" s="131" t="s">
        <v>944</v>
      </c>
    </row>
    <row r="942" spans="1:2">
      <c r="A942" s="131" t="s">
        <v>891</v>
      </c>
      <c r="B942" s="131" t="s">
        <v>945</v>
      </c>
    </row>
    <row r="943" spans="1:2">
      <c r="A943" s="131" t="s">
        <v>891</v>
      </c>
      <c r="B943" s="131" t="s">
        <v>946</v>
      </c>
    </row>
    <row r="944" spans="1:2">
      <c r="A944" s="131" t="s">
        <v>891</v>
      </c>
      <c r="B944" s="131" t="s">
        <v>947</v>
      </c>
    </row>
    <row r="945" spans="1:2">
      <c r="A945" s="131" t="s">
        <v>891</v>
      </c>
      <c r="B945" s="131" t="s">
        <v>948</v>
      </c>
    </row>
    <row r="946" spans="1:2">
      <c r="A946" s="131" t="s">
        <v>949</v>
      </c>
      <c r="B946" s="131" t="s">
        <v>950</v>
      </c>
    </row>
    <row r="947" spans="1:2">
      <c r="A947" s="131" t="s">
        <v>949</v>
      </c>
      <c r="B947" s="131" t="s">
        <v>951</v>
      </c>
    </row>
    <row r="948" spans="1:2">
      <c r="A948" s="131" t="s">
        <v>949</v>
      </c>
      <c r="B948" s="131" t="s">
        <v>952</v>
      </c>
    </row>
    <row r="949" spans="1:2">
      <c r="A949" s="131" t="s">
        <v>949</v>
      </c>
      <c r="B949" s="131" t="s">
        <v>953</v>
      </c>
    </row>
    <row r="950" spans="1:2">
      <c r="A950" s="131" t="s">
        <v>949</v>
      </c>
      <c r="B950" s="131" t="s">
        <v>954</v>
      </c>
    </row>
    <row r="951" spans="1:2">
      <c r="A951" s="131" t="s">
        <v>949</v>
      </c>
      <c r="B951" s="131" t="s">
        <v>955</v>
      </c>
    </row>
    <row r="952" spans="1:2">
      <c r="A952" s="131" t="s">
        <v>949</v>
      </c>
      <c r="B952" s="131" t="s">
        <v>956</v>
      </c>
    </row>
    <row r="953" spans="1:2">
      <c r="A953" s="131" t="s">
        <v>949</v>
      </c>
      <c r="B953" s="131" t="s">
        <v>957</v>
      </c>
    </row>
    <row r="954" spans="1:2">
      <c r="A954" s="131" t="s">
        <v>949</v>
      </c>
      <c r="B954" s="131" t="s">
        <v>958</v>
      </c>
    </row>
    <row r="955" spans="1:2">
      <c r="A955" s="131" t="s">
        <v>949</v>
      </c>
      <c r="B955" s="131" t="s">
        <v>365</v>
      </c>
    </row>
    <row r="956" spans="1:2">
      <c r="A956" s="131" t="s">
        <v>949</v>
      </c>
      <c r="B956" s="131" t="s">
        <v>959</v>
      </c>
    </row>
    <row r="957" spans="1:2">
      <c r="A957" s="131" t="s">
        <v>949</v>
      </c>
      <c r="B957" s="131" t="s">
        <v>960</v>
      </c>
    </row>
    <row r="958" spans="1:2">
      <c r="A958" s="131" t="s">
        <v>949</v>
      </c>
      <c r="B958" s="131" t="s">
        <v>961</v>
      </c>
    </row>
    <row r="959" spans="1:2">
      <c r="A959" s="131" t="s">
        <v>949</v>
      </c>
      <c r="B959" s="131" t="s">
        <v>962</v>
      </c>
    </row>
    <row r="960" spans="1:2">
      <c r="A960" s="131" t="s">
        <v>949</v>
      </c>
      <c r="B960" s="131" t="s">
        <v>963</v>
      </c>
    </row>
    <row r="961" spans="1:2">
      <c r="A961" s="131" t="s">
        <v>949</v>
      </c>
      <c r="B961" s="131" t="s">
        <v>964</v>
      </c>
    </row>
    <row r="962" spans="1:2">
      <c r="A962" s="131" t="s">
        <v>949</v>
      </c>
      <c r="B962" s="131" t="s">
        <v>965</v>
      </c>
    </row>
    <row r="963" spans="1:2">
      <c r="A963" s="131" t="s">
        <v>949</v>
      </c>
      <c r="B963" s="131" t="s">
        <v>966</v>
      </c>
    </row>
    <row r="964" spans="1:2">
      <c r="A964" s="131" t="s">
        <v>949</v>
      </c>
      <c r="B964" s="131" t="s">
        <v>967</v>
      </c>
    </row>
    <row r="965" spans="1:2">
      <c r="A965" s="131" t="s">
        <v>949</v>
      </c>
      <c r="B965" s="131" t="s">
        <v>968</v>
      </c>
    </row>
    <row r="966" spans="1:2">
      <c r="A966" s="131" t="s">
        <v>949</v>
      </c>
      <c r="B966" s="131" t="s">
        <v>969</v>
      </c>
    </row>
    <row r="967" spans="1:2">
      <c r="A967" s="131" t="s">
        <v>949</v>
      </c>
      <c r="B967" s="131" t="s">
        <v>970</v>
      </c>
    </row>
    <row r="968" spans="1:2">
      <c r="A968" s="131" t="s">
        <v>949</v>
      </c>
      <c r="B968" s="131" t="s">
        <v>971</v>
      </c>
    </row>
    <row r="969" spans="1:2">
      <c r="A969" s="131" t="s">
        <v>949</v>
      </c>
      <c r="B969" s="131" t="s">
        <v>972</v>
      </c>
    </row>
    <row r="970" spans="1:2">
      <c r="A970" s="131" t="s">
        <v>949</v>
      </c>
      <c r="B970" s="131" t="s">
        <v>973</v>
      </c>
    </row>
    <row r="971" spans="1:2">
      <c r="A971" s="131" t="s">
        <v>949</v>
      </c>
      <c r="B971" s="131" t="s">
        <v>974</v>
      </c>
    </row>
    <row r="972" spans="1:2">
      <c r="A972" s="131" t="s">
        <v>949</v>
      </c>
      <c r="B972" s="131" t="s">
        <v>975</v>
      </c>
    </row>
    <row r="973" spans="1:2">
      <c r="A973" s="131" t="s">
        <v>949</v>
      </c>
      <c r="B973" s="131" t="s">
        <v>976</v>
      </c>
    </row>
    <row r="974" spans="1:2">
      <c r="A974" s="131" t="s">
        <v>949</v>
      </c>
      <c r="B974" s="131" t="s">
        <v>977</v>
      </c>
    </row>
    <row r="975" spans="1:2">
      <c r="A975" s="131" t="s">
        <v>949</v>
      </c>
      <c r="B975" s="131" t="s">
        <v>978</v>
      </c>
    </row>
    <row r="976" spans="1:2">
      <c r="A976" s="131" t="s">
        <v>949</v>
      </c>
      <c r="B976" s="131" t="s">
        <v>979</v>
      </c>
    </row>
    <row r="977" spans="1:2">
      <c r="A977" s="131" t="s">
        <v>949</v>
      </c>
      <c r="B977" s="131" t="s">
        <v>980</v>
      </c>
    </row>
    <row r="978" spans="1:2">
      <c r="A978" s="131" t="s">
        <v>949</v>
      </c>
      <c r="B978" s="131" t="s">
        <v>981</v>
      </c>
    </row>
    <row r="979" spans="1:2">
      <c r="A979" s="131" t="s">
        <v>949</v>
      </c>
      <c r="B979" s="131" t="s">
        <v>982</v>
      </c>
    </row>
    <row r="980" spans="1:2">
      <c r="A980" s="131" t="s">
        <v>949</v>
      </c>
      <c r="B980" s="131" t="s">
        <v>983</v>
      </c>
    </row>
    <row r="981" spans="1:2">
      <c r="A981" s="131" t="s">
        <v>949</v>
      </c>
      <c r="B981" s="131" t="s">
        <v>984</v>
      </c>
    </row>
    <row r="982" spans="1:2">
      <c r="A982" s="131" t="s">
        <v>949</v>
      </c>
      <c r="B982" s="131" t="s">
        <v>985</v>
      </c>
    </row>
    <row r="983" spans="1:2">
      <c r="A983" s="131" t="s">
        <v>949</v>
      </c>
      <c r="B983" s="131" t="s">
        <v>986</v>
      </c>
    </row>
    <row r="984" spans="1:2">
      <c r="A984" s="131" t="s">
        <v>949</v>
      </c>
      <c r="B984" s="131" t="s">
        <v>987</v>
      </c>
    </row>
    <row r="985" spans="1:2">
      <c r="A985" s="131" t="s">
        <v>949</v>
      </c>
      <c r="B985" s="131" t="s">
        <v>988</v>
      </c>
    </row>
    <row r="986" spans="1:2">
      <c r="A986" s="131" t="s">
        <v>949</v>
      </c>
      <c r="B986" s="131" t="s">
        <v>989</v>
      </c>
    </row>
    <row r="987" spans="1:2">
      <c r="A987" s="131" t="s">
        <v>949</v>
      </c>
      <c r="B987" s="131" t="s">
        <v>990</v>
      </c>
    </row>
    <row r="988" spans="1:2">
      <c r="A988" s="131" t="s">
        <v>949</v>
      </c>
      <c r="B988" s="131" t="s">
        <v>991</v>
      </c>
    </row>
    <row r="989" spans="1:2">
      <c r="A989" s="131" t="s">
        <v>992</v>
      </c>
      <c r="B989" s="131" t="s">
        <v>993</v>
      </c>
    </row>
    <row r="990" spans="1:2">
      <c r="A990" s="131" t="s">
        <v>992</v>
      </c>
      <c r="B990" s="131" t="s">
        <v>994</v>
      </c>
    </row>
    <row r="991" spans="1:2">
      <c r="A991" s="131" t="s">
        <v>992</v>
      </c>
      <c r="B991" s="131" t="s">
        <v>995</v>
      </c>
    </row>
    <row r="992" spans="1:2">
      <c r="A992" s="131" t="s">
        <v>992</v>
      </c>
      <c r="B992" s="131" t="s">
        <v>996</v>
      </c>
    </row>
    <row r="993" spans="1:2">
      <c r="A993" s="131" t="s">
        <v>992</v>
      </c>
      <c r="B993" s="131" t="s">
        <v>997</v>
      </c>
    </row>
    <row r="994" spans="1:2">
      <c r="A994" s="131" t="s">
        <v>992</v>
      </c>
      <c r="B994" s="131" t="s">
        <v>998</v>
      </c>
    </row>
    <row r="995" spans="1:2">
      <c r="A995" s="131" t="s">
        <v>992</v>
      </c>
      <c r="B995" s="131" t="s">
        <v>999</v>
      </c>
    </row>
    <row r="996" spans="1:2">
      <c r="A996" s="131" t="s">
        <v>992</v>
      </c>
      <c r="B996" s="131" t="s">
        <v>1000</v>
      </c>
    </row>
    <row r="997" spans="1:2">
      <c r="A997" s="131" t="s">
        <v>992</v>
      </c>
      <c r="B997" s="131" t="s">
        <v>1001</v>
      </c>
    </row>
    <row r="998" spans="1:2">
      <c r="A998" s="131" t="s">
        <v>992</v>
      </c>
      <c r="B998" s="131" t="s">
        <v>1002</v>
      </c>
    </row>
    <row r="999" spans="1:2">
      <c r="A999" s="131" t="s">
        <v>992</v>
      </c>
      <c r="B999" s="131" t="s">
        <v>1003</v>
      </c>
    </row>
    <row r="1000" spans="1:2">
      <c r="A1000" s="131" t="s">
        <v>992</v>
      </c>
      <c r="B1000" s="131" t="s">
        <v>1004</v>
      </c>
    </row>
    <row r="1001" spans="1:2">
      <c r="A1001" s="131" t="s">
        <v>992</v>
      </c>
      <c r="B1001" s="131" t="s">
        <v>1005</v>
      </c>
    </row>
    <row r="1002" spans="1:2">
      <c r="A1002" s="131" t="s">
        <v>992</v>
      </c>
      <c r="B1002" s="131" t="s">
        <v>1006</v>
      </c>
    </row>
    <row r="1003" spans="1:2">
      <c r="A1003" s="131" t="s">
        <v>992</v>
      </c>
      <c r="B1003" s="131" t="s">
        <v>1007</v>
      </c>
    </row>
    <row r="1004" spans="1:2">
      <c r="A1004" s="131" t="s">
        <v>992</v>
      </c>
      <c r="B1004" s="131" t="s">
        <v>1008</v>
      </c>
    </row>
    <row r="1005" spans="1:2">
      <c r="A1005" s="131" t="s">
        <v>992</v>
      </c>
      <c r="B1005" s="131" t="s">
        <v>1009</v>
      </c>
    </row>
    <row r="1006" spans="1:2">
      <c r="A1006" s="131" t="s">
        <v>992</v>
      </c>
      <c r="B1006" s="131" t="s">
        <v>1010</v>
      </c>
    </row>
    <row r="1007" spans="1:2">
      <c r="A1007" s="131" t="s">
        <v>992</v>
      </c>
      <c r="B1007" s="131" t="s">
        <v>1011</v>
      </c>
    </row>
    <row r="1008" spans="1:2">
      <c r="A1008" s="131" t="s">
        <v>992</v>
      </c>
      <c r="B1008" s="131" t="s">
        <v>1012</v>
      </c>
    </row>
    <row r="1009" spans="1:2">
      <c r="A1009" s="131" t="s">
        <v>992</v>
      </c>
      <c r="B1009" s="131" t="s">
        <v>1013</v>
      </c>
    </row>
    <row r="1010" spans="1:2">
      <c r="A1010" s="131" t="s">
        <v>992</v>
      </c>
      <c r="B1010" s="131" t="s">
        <v>1014</v>
      </c>
    </row>
    <row r="1011" spans="1:2">
      <c r="A1011" s="131" t="s">
        <v>992</v>
      </c>
      <c r="B1011" s="131" t="s">
        <v>1015</v>
      </c>
    </row>
    <row r="1012" spans="1:2">
      <c r="A1012" s="131" t="s">
        <v>992</v>
      </c>
      <c r="B1012" s="131" t="s">
        <v>1016</v>
      </c>
    </row>
    <row r="1013" spans="1:2">
      <c r="A1013" s="131" t="s">
        <v>992</v>
      </c>
      <c r="B1013" s="131" t="s">
        <v>1017</v>
      </c>
    </row>
    <row r="1014" spans="1:2">
      <c r="A1014" s="131" t="s">
        <v>992</v>
      </c>
      <c r="B1014" s="131" t="s">
        <v>1018</v>
      </c>
    </row>
    <row r="1015" spans="1:2">
      <c r="A1015" s="131" t="s">
        <v>992</v>
      </c>
      <c r="B1015" s="131" t="s">
        <v>1019</v>
      </c>
    </row>
    <row r="1016" spans="1:2">
      <c r="A1016" s="131" t="s">
        <v>992</v>
      </c>
      <c r="B1016" s="131" t="s">
        <v>1020</v>
      </c>
    </row>
    <row r="1017" spans="1:2">
      <c r="A1017" s="131" t="s">
        <v>992</v>
      </c>
      <c r="B1017" s="131" t="s">
        <v>1021</v>
      </c>
    </row>
    <row r="1018" spans="1:2">
      <c r="A1018" s="131" t="s">
        <v>992</v>
      </c>
      <c r="B1018" s="131" t="s">
        <v>1022</v>
      </c>
    </row>
    <row r="1019" spans="1:2">
      <c r="A1019" s="131" t="s">
        <v>992</v>
      </c>
      <c r="B1019" s="131" t="s">
        <v>1023</v>
      </c>
    </row>
    <row r="1020" spans="1:2">
      <c r="A1020" s="131" t="s">
        <v>992</v>
      </c>
      <c r="B1020" s="131" t="s">
        <v>1024</v>
      </c>
    </row>
    <row r="1021" spans="1:2">
      <c r="A1021" s="131" t="s">
        <v>992</v>
      </c>
      <c r="B1021" s="131" t="s">
        <v>1025</v>
      </c>
    </row>
    <row r="1022" spans="1:2">
      <c r="A1022" s="131" t="s">
        <v>992</v>
      </c>
      <c r="B1022" s="131" t="s">
        <v>1026</v>
      </c>
    </row>
    <row r="1023" spans="1:2">
      <c r="A1023" s="131" t="s">
        <v>992</v>
      </c>
      <c r="B1023" s="131" t="s">
        <v>1027</v>
      </c>
    </row>
    <row r="1024" spans="1:2">
      <c r="A1024" s="131" t="s">
        <v>992</v>
      </c>
      <c r="B1024" s="131" t="s">
        <v>1028</v>
      </c>
    </row>
    <row r="1025" spans="1:2">
      <c r="A1025" s="131" t="s">
        <v>992</v>
      </c>
      <c r="B1025" s="131" t="s">
        <v>1029</v>
      </c>
    </row>
    <row r="1026" spans="1:2">
      <c r="A1026" s="131" t="s">
        <v>992</v>
      </c>
      <c r="B1026" s="131" t="s">
        <v>1030</v>
      </c>
    </row>
    <row r="1027" spans="1:2">
      <c r="A1027" s="131" t="s">
        <v>992</v>
      </c>
      <c r="B1027" s="131" t="s">
        <v>1031</v>
      </c>
    </row>
    <row r="1028" spans="1:2">
      <c r="A1028" s="131" t="s">
        <v>1032</v>
      </c>
      <c r="B1028" s="131" t="s">
        <v>1033</v>
      </c>
    </row>
    <row r="1029" spans="1:2">
      <c r="A1029" s="131" t="s">
        <v>1032</v>
      </c>
      <c r="B1029" s="131" t="s">
        <v>1034</v>
      </c>
    </row>
    <row r="1030" spans="1:2">
      <c r="A1030" s="131" t="s">
        <v>1032</v>
      </c>
      <c r="B1030" s="131" t="s">
        <v>1035</v>
      </c>
    </row>
    <row r="1031" spans="1:2">
      <c r="A1031" s="131" t="s">
        <v>1032</v>
      </c>
      <c r="B1031" s="131" t="s">
        <v>1036</v>
      </c>
    </row>
    <row r="1032" spans="1:2">
      <c r="A1032" s="131" t="s">
        <v>1032</v>
      </c>
      <c r="B1032" s="131" t="s">
        <v>1037</v>
      </c>
    </row>
    <row r="1033" spans="1:2">
      <c r="A1033" s="131" t="s">
        <v>1032</v>
      </c>
      <c r="B1033" s="131" t="s">
        <v>1038</v>
      </c>
    </row>
    <row r="1034" spans="1:2">
      <c r="A1034" s="131" t="s">
        <v>1032</v>
      </c>
      <c r="B1034" s="131" t="s">
        <v>1039</v>
      </c>
    </row>
    <row r="1035" spans="1:2">
      <c r="A1035" s="131" t="s">
        <v>1032</v>
      </c>
      <c r="B1035" s="131" t="s">
        <v>1040</v>
      </c>
    </row>
    <row r="1036" spans="1:2">
      <c r="A1036" s="131" t="s">
        <v>1032</v>
      </c>
      <c r="B1036" s="131" t="s">
        <v>1041</v>
      </c>
    </row>
    <row r="1037" spans="1:2">
      <c r="A1037" s="131" t="s">
        <v>1032</v>
      </c>
      <c r="B1037" s="131" t="s">
        <v>1042</v>
      </c>
    </row>
    <row r="1038" spans="1:2">
      <c r="A1038" s="131" t="s">
        <v>1032</v>
      </c>
      <c r="B1038" s="131" t="s">
        <v>1043</v>
      </c>
    </row>
    <row r="1039" spans="1:2">
      <c r="A1039" s="131" t="s">
        <v>1032</v>
      </c>
      <c r="B1039" s="131" t="s">
        <v>1044</v>
      </c>
    </row>
    <row r="1040" spans="1:2">
      <c r="A1040" s="131" t="s">
        <v>1032</v>
      </c>
      <c r="B1040" s="131" t="s">
        <v>1045</v>
      </c>
    </row>
    <row r="1041" spans="1:2">
      <c r="A1041" s="131" t="s">
        <v>1032</v>
      </c>
      <c r="B1041" s="131" t="s">
        <v>1046</v>
      </c>
    </row>
    <row r="1042" spans="1:2">
      <c r="A1042" s="131" t="s">
        <v>1032</v>
      </c>
      <c r="B1042" s="131" t="s">
        <v>977</v>
      </c>
    </row>
    <row r="1043" spans="1:2">
      <c r="A1043" s="131" t="s">
        <v>1032</v>
      </c>
      <c r="B1043" s="131" t="s">
        <v>1047</v>
      </c>
    </row>
    <row r="1044" spans="1:2">
      <c r="A1044" s="131" t="s">
        <v>1032</v>
      </c>
      <c r="B1044" s="131" t="s">
        <v>1048</v>
      </c>
    </row>
    <row r="1045" spans="1:2">
      <c r="A1045" s="131" t="s">
        <v>1032</v>
      </c>
      <c r="B1045" s="131" t="s">
        <v>1049</v>
      </c>
    </row>
    <row r="1046" spans="1:2">
      <c r="A1046" s="131" t="s">
        <v>1032</v>
      </c>
      <c r="B1046" s="131" t="s">
        <v>1050</v>
      </c>
    </row>
    <row r="1047" spans="1:2">
      <c r="A1047" s="131" t="s">
        <v>1032</v>
      </c>
      <c r="B1047" s="131" t="s">
        <v>1051</v>
      </c>
    </row>
    <row r="1048" spans="1:2">
      <c r="A1048" s="131" t="s">
        <v>1052</v>
      </c>
      <c r="B1048" s="131" t="s">
        <v>1053</v>
      </c>
    </row>
    <row r="1049" spans="1:2">
      <c r="A1049" s="131" t="s">
        <v>1052</v>
      </c>
      <c r="B1049" s="131" t="s">
        <v>1054</v>
      </c>
    </row>
    <row r="1050" spans="1:2">
      <c r="A1050" s="131" t="s">
        <v>1055</v>
      </c>
      <c r="B1050" s="131" t="s">
        <v>1056</v>
      </c>
    </row>
    <row r="1051" spans="1:2">
      <c r="A1051" s="131" t="s">
        <v>1055</v>
      </c>
      <c r="B1051" s="131" t="s">
        <v>1057</v>
      </c>
    </row>
    <row r="1052" spans="1:2">
      <c r="A1052" s="131" t="s">
        <v>1055</v>
      </c>
      <c r="B1052" s="131" t="s">
        <v>1058</v>
      </c>
    </row>
    <row r="1053" spans="1:2">
      <c r="A1053" s="131" t="s">
        <v>1055</v>
      </c>
      <c r="B1053" s="131" t="s">
        <v>1059</v>
      </c>
    </row>
    <row r="1054" spans="1:2">
      <c r="A1054" s="131" t="s">
        <v>1055</v>
      </c>
      <c r="B1054" s="131" t="s">
        <v>1060</v>
      </c>
    </row>
    <row r="1055" spans="1:2">
      <c r="A1055" s="131" t="s">
        <v>1055</v>
      </c>
      <c r="B1055" s="131" t="s">
        <v>1061</v>
      </c>
    </row>
    <row r="1056" spans="1:2">
      <c r="A1056" s="131" t="s">
        <v>1055</v>
      </c>
      <c r="B1056" s="131" t="s">
        <v>1062</v>
      </c>
    </row>
    <row r="1057" spans="1:2">
      <c r="A1057" s="131" t="s">
        <v>1055</v>
      </c>
      <c r="B1057" s="131" t="s">
        <v>1063</v>
      </c>
    </row>
    <row r="1058" spans="1:2">
      <c r="A1058" s="131" t="s">
        <v>1055</v>
      </c>
      <c r="B1058" s="131" t="s">
        <v>1064</v>
      </c>
    </row>
    <row r="1059" spans="1:2">
      <c r="A1059" s="131" t="s">
        <v>1055</v>
      </c>
      <c r="B1059" s="131" t="s">
        <v>1065</v>
      </c>
    </row>
    <row r="1060" spans="1:2">
      <c r="A1060" s="131" t="s">
        <v>1055</v>
      </c>
      <c r="B1060" s="131" t="s">
        <v>1066</v>
      </c>
    </row>
    <row r="1061" spans="1:2">
      <c r="A1061" s="131" t="s">
        <v>1055</v>
      </c>
      <c r="B1061" s="131" t="s">
        <v>1067</v>
      </c>
    </row>
    <row r="1062" spans="1:2">
      <c r="A1062" s="131" t="s">
        <v>1055</v>
      </c>
      <c r="B1062" s="131" t="s">
        <v>1068</v>
      </c>
    </row>
    <row r="1063" spans="1:2">
      <c r="A1063" s="131" t="s">
        <v>1055</v>
      </c>
      <c r="B1063" s="131" t="s">
        <v>1069</v>
      </c>
    </row>
    <row r="1064" spans="1:2">
      <c r="A1064" s="131" t="s">
        <v>1055</v>
      </c>
      <c r="B1064" s="131" t="s">
        <v>626</v>
      </c>
    </row>
    <row r="1065" spans="1:2">
      <c r="A1065" s="131" t="s">
        <v>1055</v>
      </c>
      <c r="B1065" s="131" t="s">
        <v>1070</v>
      </c>
    </row>
    <row r="1066" spans="1:2">
      <c r="A1066" s="131" t="s">
        <v>1055</v>
      </c>
      <c r="B1066" s="131" t="s">
        <v>1071</v>
      </c>
    </row>
    <row r="1067" spans="1:2">
      <c r="A1067" s="131" t="s">
        <v>1055</v>
      </c>
      <c r="B1067" s="131" t="s">
        <v>1072</v>
      </c>
    </row>
    <row r="1068" spans="1:2">
      <c r="A1068" s="131" t="s">
        <v>1055</v>
      </c>
      <c r="B1068" s="131" t="s">
        <v>1073</v>
      </c>
    </row>
    <row r="1069" spans="1:2">
      <c r="A1069" s="131" t="s">
        <v>1055</v>
      </c>
      <c r="B1069" s="131" t="s">
        <v>1074</v>
      </c>
    </row>
    <row r="1070" spans="1:2">
      <c r="A1070" s="131" t="s">
        <v>1055</v>
      </c>
      <c r="B1070" s="131" t="s">
        <v>1075</v>
      </c>
    </row>
    <row r="1071" spans="1:2">
      <c r="A1071" s="131" t="s">
        <v>1055</v>
      </c>
      <c r="B1071" s="131" t="s">
        <v>1076</v>
      </c>
    </row>
    <row r="1072" spans="1:2">
      <c r="A1072" s="131" t="s">
        <v>1055</v>
      </c>
      <c r="B1072" s="131" t="s">
        <v>1077</v>
      </c>
    </row>
    <row r="1073" spans="1:2">
      <c r="A1073" s="131" t="s">
        <v>1055</v>
      </c>
      <c r="B1073" s="131" t="s">
        <v>1078</v>
      </c>
    </row>
    <row r="1074" spans="1:2">
      <c r="A1074" s="131" t="s">
        <v>1055</v>
      </c>
      <c r="B1074" s="131" t="s">
        <v>1079</v>
      </c>
    </row>
    <row r="1075" spans="1:2">
      <c r="A1075" s="131" t="s">
        <v>1055</v>
      </c>
      <c r="B1075" s="131" t="s">
        <v>1080</v>
      </c>
    </row>
    <row r="1076" spans="1:2">
      <c r="A1076" s="131" t="s">
        <v>1055</v>
      </c>
      <c r="B1076" s="131" t="s">
        <v>1081</v>
      </c>
    </row>
    <row r="1077" spans="1:2">
      <c r="A1077" s="131" t="s">
        <v>1055</v>
      </c>
      <c r="B1077" s="131" t="s">
        <v>1082</v>
      </c>
    </row>
    <row r="1078" spans="1:2">
      <c r="A1078" s="131" t="s">
        <v>1055</v>
      </c>
      <c r="B1078" s="131" t="s">
        <v>1083</v>
      </c>
    </row>
    <row r="1079" spans="1:2">
      <c r="A1079" s="131" t="s">
        <v>1055</v>
      </c>
      <c r="B1079" s="131" t="s">
        <v>1084</v>
      </c>
    </row>
    <row r="1080" spans="1:2">
      <c r="A1080" s="131" t="s">
        <v>1055</v>
      </c>
      <c r="B1080" s="131" t="s">
        <v>1085</v>
      </c>
    </row>
    <row r="1081" spans="1:2">
      <c r="A1081" s="131" t="s">
        <v>1055</v>
      </c>
      <c r="B1081" s="131" t="s">
        <v>1086</v>
      </c>
    </row>
    <row r="1082" spans="1:2">
      <c r="A1082" s="131" t="s">
        <v>1055</v>
      </c>
      <c r="B1082" s="131" t="s">
        <v>1087</v>
      </c>
    </row>
    <row r="1083" spans="1:2">
      <c r="A1083" s="131" t="s">
        <v>1055</v>
      </c>
      <c r="B1083" s="131" t="s">
        <v>1088</v>
      </c>
    </row>
    <row r="1084" spans="1:2">
      <c r="A1084" s="131" t="s">
        <v>1055</v>
      </c>
      <c r="B1084" s="131" t="s">
        <v>1089</v>
      </c>
    </row>
    <row r="1085" spans="1:2">
      <c r="A1085" s="131" t="s">
        <v>1055</v>
      </c>
      <c r="B1085" s="131" t="s">
        <v>1090</v>
      </c>
    </row>
    <row r="1086" spans="1:2">
      <c r="A1086" s="131" t="s">
        <v>1055</v>
      </c>
      <c r="B1086" s="131" t="s">
        <v>1091</v>
      </c>
    </row>
    <row r="1087" spans="1:2">
      <c r="A1087" s="131" t="s">
        <v>1055</v>
      </c>
      <c r="B1087" s="131" t="s">
        <v>458</v>
      </c>
    </row>
    <row r="1088" spans="1:2">
      <c r="A1088" s="131" t="s">
        <v>1055</v>
      </c>
      <c r="B1088" s="131" t="s">
        <v>589</v>
      </c>
    </row>
    <row r="1089" spans="1:2">
      <c r="A1089" s="131" t="s">
        <v>1055</v>
      </c>
      <c r="B1089" s="131" t="s">
        <v>1092</v>
      </c>
    </row>
    <row r="1090" spans="1:2">
      <c r="A1090" s="131" t="s">
        <v>1055</v>
      </c>
      <c r="B1090" s="131" t="s">
        <v>646</v>
      </c>
    </row>
    <row r="1091" spans="1:2">
      <c r="A1091" s="131" t="s">
        <v>1055</v>
      </c>
      <c r="B1091" s="131" t="s">
        <v>1093</v>
      </c>
    </row>
    <row r="1092" spans="1:2">
      <c r="A1092" s="131" t="s">
        <v>1055</v>
      </c>
      <c r="B1092" s="131" t="s">
        <v>1094</v>
      </c>
    </row>
    <row r="1093" spans="1:2">
      <c r="A1093" s="131" t="s">
        <v>1055</v>
      </c>
      <c r="B1093" s="131" t="s">
        <v>1095</v>
      </c>
    </row>
    <row r="1094" spans="1:2">
      <c r="A1094" s="131" t="s">
        <v>1055</v>
      </c>
      <c r="B1094" s="131" t="s">
        <v>1096</v>
      </c>
    </row>
    <row r="1095" spans="1:2">
      <c r="A1095" s="131" t="s">
        <v>1055</v>
      </c>
      <c r="B1095" s="131" t="s">
        <v>1097</v>
      </c>
    </row>
    <row r="1096" spans="1:2">
      <c r="A1096" s="131" t="s">
        <v>1055</v>
      </c>
      <c r="B1096" s="131" t="s">
        <v>1098</v>
      </c>
    </row>
    <row r="1097" spans="1:2">
      <c r="A1097" s="131" t="s">
        <v>1055</v>
      </c>
      <c r="B1097" s="131" t="s">
        <v>1099</v>
      </c>
    </row>
    <row r="1098" spans="1:2">
      <c r="A1098" s="131" t="s">
        <v>1055</v>
      </c>
      <c r="B1098" s="131" t="s">
        <v>1100</v>
      </c>
    </row>
    <row r="1099" spans="1:2">
      <c r="A1099" s="131" t="s">
        <v>1055</v>
      </c>
      <c r="B1099" s="131" t="s">
        <v>1101</v>
      </c>
    </row>
    <row r="1100" spans="1:2">
      <c r="A1100" s="131" t="s">
        <v>1055</v>
      </c>
      <c r="B1100" s="131" t="s">
        <v>1102</v>
      </c>
    </row>
    <row r="1101" spans="1:2">
      <c r="A1101" s="131" t="s">
        <v>1055</v>
      </c>
      <c r="B1101" s="131" t="s">
        <v>1103</v>
      </c>
    </row>
    <row r="1102" spans="1:2">
      <c r="A1102" s="131" t="s">
        <v>1055</v>
      </c>
      <c r="B1102" s="131" t="s">
        <v>1104</v>
      </c>
    </row>
    <row r="1103" spans="1:2">
      <c r="A1103" s="131" t="s">
        <v>1055</v>
      </c>
      <c r="B1103" s="131" t="s">
        <v>1105</v>
      </c>
    </row>
    <row r="1104" spans="1:2">
      <c r="A1104" s="131" t="s">
        <v>1055</v>
      </c>
      <c r="B1104" s="131" t="s">
        <v>669</v>
      </c>
    </row>
    <row r="1105" spans="1:2">
      <c r="A1105" s="131" t="s">
        <v>1055</v>
      </c>
      <c r="B1105" s="131" t="s">
        <v>1106</v>
      </c>
    </row>
    <row r="1106" spans="1:2">
      <c r="A1106" s="131" t="s">
        <v>1055</v>
      </c>
      <c r="B1106" s="131" t="s">
        <v>1107</v>
      </c>
    </row>
    <row r="1107" spans="1:2">
      <c r="A1107" s="131" t="s">
        <v>1055</v>
      </c>
      <c r="B1107" s="131" t="s">
        <v>1108</v>
      </c>
    </row>
    <row r="1108" spans="1:2">
      <c r="A1108" s="131" t="s">
        <v>1055</v>
      </c>
      <c r="B1108" s="131" t="s">
        <v>1109</v>
      </c>
    </row>
    <row r="1109" spans="1:2">
      <c r="A1109" s="131" t="s">
        <v>1055</v>
      </c>
      <c r="B1109" s="131" t="s">
        <v>1110</v>
      </c>
    </row>
    <row r="1110" spans="1:2">
      <c r="A1110" s="131" t="s">
        <v>1055</v>
      </c>
      <c r="B1110" s="131" t="s">
        <v>1111</v>
      </c>
    </row>
    <row r="1111" spans="1:2">
      <c r="A1111" s="131" t="s">
        <v>1055</v>
      </c>
      <c r="B1111" s="131" t="s">
        <v>1112</v>
      </c>
    </row>
    <row r="1112" spans="1:2">
      <c r="A1112" s="131" t="s">
        <v>1055</v>
      </c>
      <c r="B1112" s="131" t="s">
        <v>1113</v>
      </c>
    </row>
    <row r="1113" spans="1:2">
      <c r="A1113" s="131" t="s">
        <v>1055</v>
      </c>
      <c r="B1113" s="131" t="s">
        <v>1114</v>
      </c>
    </row>
    <row r="1114" spans="1:2">
      <c r="A1114" s="131" t="s">
        <v>1055</v>
      </c>
      <c r="B1114" s="131" t="s">
        <v>1115</v>
      </c>
    </row>
    <row r="1115" spans="1:2">
      <c r="A1115" s="131" t="s">
        <v>1055</v>
      </c>
      <c r="B1115" s="131" t="s">
        <v>1116</v>
      </c>
    </row>
    <row r="1116" spans="1:2">
      <c r="A1116" s="131" t="s">
        <v>1055</v>
      </c>
      <c r="B1116" s="131" t="s">
        <v>1117</v>
      </c>
    </row>
    <row r="1117" spans="1:2">
      <c r="A1117" s="131" t="s">
        <v>1055</v>
      </c>
      <c r="B1117" s="131" t="s">
        <v>1118</v>
      </c>
    </row>
    <row r="1118" spans="1:2">
      <c r="A1118" s="131" t="s">
        <v>1055</v>
      </c>
      <c r="B1118" s="131" t="s">
        <v>1119</v>
      </c>
    </row>
    <row r="1119" spans="1:2">
      <c r="A1119" s="131" t="s">
        <v>1055</v>
      </c>
      <c r="B1119" s="131" t="s">
        <v>1120</v>
      </c>
    </row>
    <row r="1120" spans="1:2">
      <c r="A1120" s="131" t="s">
        <v>1055</v>
      </c>
      <c r="B1120" s="131" t="s">
        <v>1121</v>
      </c>
    </row>
    <row r="1121" spans="1:2">
      <c r="A1121" s="131" t="s">
        <v>1055</v>
      </c>
      <c r="B1121" s="131" t="s">
        <v>1122</v>
      </c>
    </row>
    <row r="1122" spans="1:2">
      <c r="A1122" s="131" t="s">
        <v>1055</v>
      </c>
      <c r="B1122" s="131" t="s">
        <v>1123</v>
      </c>
    </row>
    <row r="1123" spans="1:2">
      <c r="A1123" s="131" t="s">
        <v>1124</v>
      </c>
      <c r="B1123" s="131" t="s">
        <v>1125</v>
      </c>
    </row>
    <row r="1124" spans="1:2">
      <c r="A1124" s="131" t="s">
        <v>1124</v>
      </c>
      <c r="B1124" s="131" t="s">
        <v>1126</v>
      </c>
    </row>
    <row r="1125" spans="1:2">
      <c r="A1125" s="131" t="s">
        <v>1124</v>
      </c>
      <c r="B1125" s="131" t="s">
        <v>1127</v>
      </c>
    </row>
    <row r="1126" spans="1:2">
      <c r="A1126" s="131" t="s">
        <v>1124</v>
      </c>
      <c r="B1126" s="131" t="s">
        <v>1128</v>
      </c>
    </row>
    <row r="1127" spans="1:2">
      <c r="A1127" s="131" t="s">
        <v>1124</v>
      </c>
      <c r="B1127" s="131" t="s">
        <v>1129</v>
      </c>
    </row>
    <row r="1128" spans="1:2">
      <c r="A1128" s="131" t="s">
        <v>1124</v>
      </c>
      <c r="B1128" s="131" t="s">
        <v>1130</v>
      </c>
    </row>
    <row r="1129" spans="1:2">
      <c r="A1129" s="131" t="s">
        <v>1124</v>
      </c>
      <c r="B1129" s="131" t="s">
        <v>1131</v>
      </c>
    </row>
    <row r="1130" spans="1:2">
      <c r="A1130" s="131" t="s">
        <v>1124</v>
      </c>
      <c r="B1130" s="131" t="s">
        <v>1132</v>
      </c>
    </row>
    <row r="1131" spans="1:2">
      <c r="A1131" s="131" t="s">
        <v>1124</v>
      </c>
      <c r="B1131" s="131" t="s">
        <v>1133</v>
      </c>
    </row>
    <row r="1132" spans="1:2">
      <c r="A1132" s="131" t="s">
        <v>1124</v>
      </c>
      <c r="B1132" s="131" t="s">
        <v>1134</v>
      </c>
    </row>
    <row r="1133" spans="1:2">
      <c r="A1133" s="131" t="s">
        <v>1124</v>
      </c>
      <c r="B1133" s="131" t="s">
        <v>1135</v>
      </c>
    </row>
    <row r="1134" spans="1:2">
      <c r="A1134" s="131" t="s">
        <v>1124</v>
      </c>
      <c r="B1134" s="131" t="s">
        <v>1136</v>
      </c>
    </row>
    <row r="1135" spans="1:2">
      <c r="A1135" s="131" t="s">
        <v>1124</v>
      </c>
      <c r="B1135" s="131" t="s">
        <v>1137</v>
      </c>
    </row>
    <row r="1136" spans="1:2">
      <c r="A1136" s="131" t="s">
        <v>1124</v>
      </c>
      <c r="B1136" s="131" t="s">
        <v>1138</v>
      </c>
    </row>
    <row r="1137" spans="1:2">
      <c r="A1137" s="131" t="s">
        <v>1124</v>
      </c>
      <c r="B1137" s="131" t="s">
        <v>1139</v>
      </c>
    </row>
    <row r="1138" spans="1:2">
      <c r="A1138" s="131" t="s">
        <v>1124</v>
      </c>
      <c r="B1138" s="131" t="s">
        <v>1140</v>
      </c>
    </row>
    <row r="1139" spans="1:2">
      <c r="A1139" s="131" t="s">
        <v>1124</v>
      </c>
      <c r="B1139" s="131" t="s">
        <v>1141</v>
      </c>
    </row>
    <row r="1140" spans="1:2">
      <c r="A1140" s="131" t="s">
        <v>1124</v>
      </c>
      <c r="B1140" s="131" t="s">
        <v>1142</v>
      </c>
    </row>
    <row r="1141" spans="1:2">
      <c r="A1141" s="131" t="s">
        <v>1124</v>
      </c>
      <c r="B1141" s="131" t="s">
        <v>1143</v>
      </c>
    </row>
    <row r="1142" spans="1:2">
      <c r="A1142" s="131" t="s">
        <v>1124</v>
      </c>
      <c r="B1142" s="131" t="s">
        <v>1144</v>
      </c>
    </row>
    <row r="1143" spans="1:2">
      <c r="A1143" s="131" t="s">
        <v>1124</v>
      </c>
      <c r="B1143" s="131" t="s">
        <v>1145</v>
      </c>
    </row>
    <row r="1144" spans="1:2">
      <c r="A1144" s="131" t="s">
        <v>1124</v>
      </c>
      <c r="B1144" s="131" t="s">
        <v>1146</v>
      </c>
    </row>
    <row r="1145" spans="1:2">
      <c r="A1145" s="131" t="s">
        <v>1124</v>
      </c>
      <c r="B1145" s="131" t="s">
        <v>1147</v>
      </c>
    </row>
    <row r="1146" spans="1:2">
      <c r="A1146" s="131" t="s">
        <v>1124</v>
      </c>
      <c r="B1146" s="131" t="s">
        <v>1148</v>
      </c>
    </row>
    <row r="1147" spans="1:2">
      <c r="A1147" s="131" t="s">
        <v>1124</v>
      </c>
      <c r="B1147" s="131" t="s">
        <v>1149</v>
      </c>
    </row>
    <row r="1148" spans="1:2">
      <c r="A1148" s="131" t="s">
        <v>1124</v>
      </c>
      <c r="B1148" s="131" t="s">
        <v>1150</v>
      </c>
    </row>
    <row r="1149" spans="1:2">
      <c r="A1149" s="131" t="s">
        <v>1124</v>
      </c>
      <c r="B1149" s="131" t="s">
        <v>1151</v>
      </c>
    </row>
    <row r="1150" spans="1:2">
      <c r="A1150" s="131" t="s">
        <v>1124</v>
      </c>
      <c r="B1150" s="131" t="s">
        <v>1152</v>
      </c>
    </row>
    <row r="1151" spans="1:2">
      <c r="A1151" s="131" t="s">
        <v>1124</v>
      </c>
      <c r="B1151" s="131" t="s">
        <v>1153</v>
      </c>
    </row>
    <row r="1152" spans="1:2">
      <c r="A1152" s="131" t="s">
        <v>1124</v>
      </c>
      <c r="B1152" s="131" t="s">
        <v>1154</v>
      </c>
    </row>
    <row r="1153" spans="1:2">
      <c r="A1153" s="131" t="s">
        <v>1124</v>
      </c>
      <c r="B1153" s="131" t="s">
        <v>1155</v>
      </c>
    </row>
    <row r="1154" spans="1:2">
      <c r="A1154" s="131" t="s">
        <v>1124</v>
      </c>
      <c r="B1154" s="131" t="s">
        <v>1156</v>
      </c>
    </row>
    <row r="1155" spans="1:2">
      <c r="A1155" s="131" t="s">
        <v>1124</v>
      </c>
      <c r="B1155" s="131" t="s">
        <v>1157</v>
      </c>
    </row>
    <row r="1156" spans="1:2">
      <c r="A1156" s="131" t="s">
        <v>1124</v>
      </c>
      <c r="B1156" s="131" t="s">
        <v>1158</v>
      </c>
    </row>
    <row r="1157" spans="1:2">
      <c r="A1157" s="131" t="s">
        <v>1124</v>
      </c>
      <c r="B1157" s="131" t="s">
        <v>1159</v>
      </c>
    </row>
    <row r="1158" spans="1:2">
      <c r="A1158" s="131" t="s">
        <v>1124</v>
      </c>
      <c r="B1158" s="131" t="s">
        <v>1160</v>
      </c>
    </row>
    <row r="1159" spans="1:2">
      <c r="A1159" s="131" t="s">
        <v>1124</v>
      </c>
      <c r="B1159" s="131" t="s">
        <v>1161</v>
      </c>
    </row>
    <row r="1160" spans="1:2">
      <c r="A1160" s="131" t="s">
        <v>1124</v>
      </c>
      <c r="B1160" s="131" t="s">
        <v>1162</v>
      </c>
    </row>
    <row r="1161" spans="1:2">
      <c r="A1161" s="131" t="s">
        <v>1124</v>
      </c>
      <c r="B1161" s="131" t="s">
        <v>1163</v>
      </c>
    </row>
    <row r="1162" spans="1:2">
      <c r="A1162" s="131" t="s">
        <v>1124</v>
      </c>
      <c r="B1162" s="131" t="s">
        <v>1164</v>
      </c>
    </row>
    <row r="1163" spans="1:2">
      <c r="A1163" s="131" t="s">
        <v>1124</v>
      </c>
      <c r="B1163" s="131" t="s">
        <v>1165</v>
      </c>
    </row>
    <row r="1164" spans="1:2">
      <c r="A1164" s="131" t="s">
        <v>1124</v>
      </c>
      <c r="B1164" s="131" t="s">
        <v>1166</v>
      </c>
    </row>
    <row r="1165" spans="1:2">
      <c r="A1165" s="131" t="s">
        <v>1124</v>
      </c>
      <c r="B1165" s="131" t="s">
        <v>1167</v>
      </c>
    </row>
    <row r="1166" spans="1:2">
      <c r="A1166" s="131" t="s">
        <v>1124</v>
      </c>
      <c r="B1166" s="131" t="s">
        <v>1168</v>
      </c>
    </row>
    <row r="1167" spans="1:2">
      <c r="A1167" s="131" t="s">
        <v>1124</v>
      </c>
      <c r="B1167" s="131" t="s">
        <v>1169</v>
      </c>
    </row>
    <row r="1168" spans="1:2">
      <c r="A1168" s="131" t="s">
        <v>1124</v>
      </c>
      <c r="B1168" s="131" t="s">
        <v>1170</v>
      </c>
    </row>
    <row r="1169" spans="1:2">
      <c r="A1169" s="131" t="s">
        <v>1124</v>
      </c>
      <c r="B1169" s="131" t="s">
        <v>1171</v>
      </c>
    </row>
    <row r="1170" spans="1:2">
      <c r="A1170" s="131" t="s">
        <v>1124</v>
      </c>
      <c r="B1170" s="131" t="s">
        <v>1172</v>
      </c>
    </row>
    <row r="1171" spans="1:2">
      <c r="A1171" s="131" t="s">
        <v>1124</v>
      </c>
      <c r="B1171" s="131" t="s">
        <v>1173</v>
      </c>
    </row>
    <row r="1172" spans="1:2">
      <c r="A1172" s="131" t="s">
        <v>1124</v>
      </c>
      <c r="B1172" s="131" t="s">
        <v>1174</v>
      </c>
    </row>
    <row r="1173" spans="1:2">
      <c r="A1173" s="131" t="s">
        <v>1124</v>
      </c>
      <c r="B1173" s="131" t="s">
        <v>1175</v>
      </c>
    </row>
    <row r="1174" spans="1:2">
      <c r="A1174" s="131" t="s">
        <v>1124</v>
      </c>
      <c r="B1174" s="131" t="s">
        <v>1176</v>
      </c>
    </row>
    <row r="1175" spans="1:2">
      <c r="A1175" s="131" t="s">
        <v>1124</v>
      </c>
      <c r="B1175" s="131" t="s">
        <v>1177</v>
      </c>
    </row>
    <row r="1176" spans="1:2">
      <c r="A1176" s="131" t="s">
        <v>1124</v>
      </c>
      <c r="B1176" s="131" t="s">
        <v>1178</v>
      </c>
    </row>
    <row r="1177" spans="1:2">
      <c r="A1177" s="131" t="s">
        <v>1124</v>
      </c>
      <c r="B1177" s="131" t="s">
        <v>1179</v>
      </c>
    </row>
    <row r="1178" spans="1:2">
      <c r="A1178" s="131" t="s">
        <v>1124</v>
      </c>
      <c r="B1178" s="131" t="s">
        <v>1180</v>
      </c>
    </row>
    <row r="1179" spans="1:2">
      <c r="A1179" s="131" t="s">
        <v>1124</v>
      </c>
      <c r="B1179" s="131" t="s">
        <v>1181</v>
      </c>
    </row>
    <row r="1180" spans="1:2">
      <c r="A1180" s="131" t="s">
        <v>1124</v>
      </c>
      <c r="B1180" s="131" t="s">
        <v>1182</v>
      </c>
    </row>
    <row r="1181" spans="1:2">
      <c r="A1181" s="131" t="s">
        <v>1124</v>
      </c>
      <c r="B1181" s="131" t="s">
        <v>1183</v>
      </c>
    </row>
    <row r="1182" spans="1:2">
      <c r="A1182" s="131" t="s">
        <v>1124</v>
      </c>
      <c r="B1182" s="131" t="s">
        <v>1184</v>
      </c>
    </row>
    <row r="1183" spans="1:2">
      <c r="A1183" s="131" t="s">
        <v>1124</v>
      </c>
      <c r="B1183" s="131" t="s">
        <v>1185</v>
      </c>
    </row>
    <row r="1184" spans="1:2">
      <c r="A1184" s="131" t="s">
        <v>1124</v>
      </c>
      <c r="B1184" s="131" t="s">
        <v>1186</v>
      </c>
    </row>
    <row r="1185" spans="1:2">
      <c r="A1185" s="131" t="s">
        <v>1124</v>
      </c>
      <c r="B1185" s="131" t="s">
        <v>1187</v>
      </c>
    </row>
    <row r="1186" spans="1:2">
      <c r="A1186" s="131" t="s">
        <v>1124</v>
      </c>
      <c r="B1186" s="131" t="s">
        <v>1188</v>
      </c>
    </row>
    <row r="1187" spans="1:2">
      <c r="A1187" s="131" t="s">
        <v>1124</v>
      </c>
      <c r="B1187" s="131" t="s">
        <v>1189</v>
      </c>
    </row>
    <row r="1188" spans="1:2">
      <c r="A1188" s="131" t="s">
        <v>1124</v>
      </c>
      <c r="B1188" s="131" t="s">
        <v>1190</v>
      </c>
    </row>
    <row r="1189" spans="1:2">
      <c r="A1189" s="131" t="s">
        <v>1124</v>
      </c>
      <c r="B1189" s="131" t="s">
        <v>1191</v>
      </c>
    </row>
    <row r="1190" spans="1:2">
      <c r="A1190" s="131" t="s">
        <v>1124</v>
      </c>
      <c r="B1190" s="131" t="s">
        <v>1192</v>
      </c>
    </row>
    <row r="1191" spans="1:2">
      <c r="A1191" s="131" t="s">
        <v>1124</v>
      </c>
      <c r="B1191" s="131" t="s">
        <v>1193</v>
      </c>
    </row>
    <row r="1192" spans="1:2">
      <c r="A1192" s="131" t="s">
        <v>1124</v>
      </c>
      <c r="B1192" s="131" t="s">
        <v>1194</v>
      </c>
    </row>
    <row r="1193" spans="1:2">
      <c r="A1193" s="131" t="s">
        <v>1124</v>
      </c>
      <c r="B1193" s="131" t="s">
        <v>1195</v>
      </c>
    </row>
    <row r="1194" spans="1:2">
      <c r="A1194" s="131" t="s">
        <v>1124</v>
      </c>
      <c r="B1194" s="131" t="s">
        <v>1196</v>
      </c>
    </row>
    <row r="1195" spans="1:2">
      <c r="A1195" s="131" t="s">
        <v>1124</v>
      </c>
      <c r="B1195" s="131" t="s">
        <v>1197</v>
      </c>
    </row>
    <row r="1196" spans="1:2">
      <c r="A1196" s="131" t="s">
        <v>1124</v>
      </c>
      <c r="B1196" s="131" t="s">
        <v>1198</v>
      </c>
    </row>
    <row r="1197" spans="1:2">
      <c r="A1197" s="131" t="s">
        <v>1124</v>
      </c>
      <c r="B1197" s="131" t="s">
        <v>1199</v>
      </c>
    </row>
    <row r="1198" spans="1:2">
      <c r="A1198" s="131" t="s">
        <v>1124</v>
      </c>
      <c r="B1198" s="131" t="s">
        <v>1200</v>
      </c>
    </row>
    <row r="1199" spans="1:2">
      <c r="A1199" s="131" t="s">
        <v>1124</v>
      </c>
      <c r="B1199" s="131" t="s">
        <v>1201</v>
      </c>
    </row>
    <row r="1200" spans="1:2">
      <c r="A1200" s="131" t="s">
        <v>1124</v>
      </c>
      <c r="B1200" s="131" t="s">
        <v>1202</v>
      </c>
    </row>
    <row r="1201" spans="1:2">
      <c r="A1201" s="131" t="s">
        <v>1124</v>
      </c>
      <c r="B1201" s="131" t="s">
        <v>1203</v>
      </c>
    </row>
    <row r="1202" spans="1:2">
      <c r="A1202" s="131" t="s">
        <v>1124</v>
      </c>
      <c r="B1202" s="131" t="s">
        <v>1204</v>
      </c>
    </row>
    <row r="1203" spans="1:2">
      <c r="A1203" s="131" t="s">
        <v>1124</v>
      </c>
      <c r="B1203" s="131" t="s">
        <v>1205</v>
      </c>
    </row>
    <row r="1204" spans="1:2">
      <c r="A1204" s="131" t="s">
        <v>1124</v>
      </c>
      <c r="B1204" s="131" t="s">
        <v>1206</v>
      </c>
    </row>
    <row r="1205" spans="1:2">
      <c r="A1205" s="131" t="s">
        <v>1124</v>
      </c>
      <c r="B1205" s="131" t="s">
        <v>1207</v>
      </c>
    </row>
    <row r="1206" spans="1:2">
      <c r="A1206" s="131" t="s">
        <v>1124</v>
      </c>
      <c r="B1206" s="131" t="s">
        <v>1208</v>
      </c>
    </row>
    <row r="1207" spans="1:2">
      <c r="A1207" s="131" t="s">
        <v>1124</v>
      </c>
      <c r="B1207" s="131" t="s">
        <v>1209</v>
      </c>
    </row>
    <row r="1208" spans="1:2">
      <c r="A1208" s="131" t="s">
        <v>1124</v>
      </c>
      <c r="B1208" s="131" t="s">
        <v>1210</v>
      </c>
    </row>
    <row r="1209" spans="1:2">
      <c r="A1209" s="131" t="s">
        <v>1124</v>
      </c>
      <c r="B1209" s="131" t="s">
        <v>1211</v>
      </c>
    </row>
    <row r="1210" spans="1:2">
      <c r="A1210" s="131" t="s">
        <v>1124</v>
      </c>
      <c r="B1210" s="131" t="s">
        <v>1212</v>
      </c>
    </row>
    <row r="1211" spans="1:2">
      <c r="A1211" s="131" t="s">
        <v>1124</v>
      </c>
      <c r="B1211" s="131" t="s">
        <v>1213</v>
      </c>
    </row>
    <row r="1212" spans="1:2">
      <c r="A1212" s="131" t="s">
        <v>1124</v>
      </c>
      <c r="B1212" s="131" t="s">
        <v>1214</v>
      </c>
    </row>
    <row r="1213" spans="1:2">
      <c r="A1213" s="131" t="s">
        <v>1124</v>
      </c>
      <c r="B1213" s="131" t="s">
        <v>1215</v>
      </c>
    </row>
    <row r="1214" spans="1:2">
      <c r="A1214" s="131" t="s">
        <v>1124</v>
      </c>
      <c r="B1214" s="131" t="s">
        <v>1216</v>
      </c>
    </row>
    <row r="1215" spans="1:2">
      <c r="A1215" s="131" t="s">
        <v>1124</v>
      </c>
      <c r="B1215" s="131" t="s">
        <v>1217</v>
      </c>
    </row>
    <row r="1216" spans="1:2">
      <c r="A1216" s="131" t="s">
        <v>1124</v>
      </c>
      <c r="B1216" s="131" t="s">
        <v>1218</v>
      </c>
    </row>
    <row r="1217" spans="1:2">
      <c r="A1217" s="131" t="s">
        <v>1124</v>
      </c>
      <c r="B1217" s="131" t="s">
        <v>1219</v>
      </c>
    </row>
    <row r="1218" spans="1:2">
      <c r="A1218" s="131" t="s">
        <v>1220</v>
      </c>
      <c r="B1218" s="131" t="s">
        <v>1221</v>
      </c>
    </row>
    <row r="1219" spans="1:2">
      <c r="A1219" s="131" t="s">
        <v>1220</v>
      </c>
      <c r="B1219" s="131" t="s">
        <v>1222</v>
      </c>
    </row>
    <row r="1220" spans="1:2">
      <c r="A1220" s="131" t="s">
        <v>1220</v>
      </c>
      <c r="B1220" s="131" t="s">
        <v>1223</v>
      </c>
    </row>
    <row r="1221" spans="1:2">
      <c r="A1221" s="131" t="s">
        <v>1220</v>
      </c>
      <c r="B1221" s="131" t="s">
        <v>1224</v>
      </c>
    </row>
    <row r="1222" spans="1:2">
      <c r="A1222" s="131" t="s">
        <v>1220</v>
      </c>
      <c r="B1222" s="131" t="s">
        <v>1225</v>
      </c>
    </row>
    <row r="1223" spans="1:2">
      <c r="A1223" s="131" t="s">
        <v>1220</v>
      </c>
      <c r="B1223" s="131" t="s">
        <v>1226</v>
      </c>
    </row>
    <row r="1224" spans="1:2">
      <c r="A1224" s="131" t="s">
        <v>1220</v>
      </c>
      <c r="B1224" s="131" t="s">
        <v>1227</v>
      </c>
    </row>
    <row r="1225" spans="1:2">
      <c r="A1225" s="131" t="s">
        <v>1220</v>
      </c>
      <c r="B1225" s="131" t="s">
        <v>1228</v>
      </c>
    </row>
    <row r="1226" spans="1:2">
      <c r="A1226" s="131" t="s">
        <v>1229</v>
      </c>
      <c r="B1226" s="131" t="s">
        <v>1230</v>
      </c>
    </row>
    <row r="1227" spans="1:2">
      <c r="A1227" s="131" t="s">
        <v>1229</v>
      </c>
      <c r="B1227" s="131" t="s">
        <v>1231</v>
      </c>
    </row>
    <row r="1228" spans="1:2">
      <c r="A1228" s="131" t="s">
        <v>1229</v>
      </c>
      <c r="B1228" s="131" t="s">
        <v>1232</v>
      </c>
    </row>
    <row r="1229" spans="1:2">
      <c r="A1229" s="131" t="s">
        <v>1229</v>
      </c>
      <c r="B1229" s="131" t="s">
        <v>1233</v>
      </c>
    </row>
    <row r="1230" spans="1:2">
      <c r="A1230" s="131" t="s">
        <v>1229</v>
      </c>
      <c r="B1230" s="131" t="s">
        <v>1234</v>
      </c>
    </row>
    <row r="1231" spans="1:2">
      <c r="A1231" s="131" t="s">
        <v>1229</v>
      </c>
      <c r="B1231" s="131" t="s">
        <v>1235</v>
      </c>
    </row>
    <row r="1232" spans="1:2">
      <c r="A1232" s="131" t="s">
        <v>1229</v>
      </c>
      <c r="B1232" s="131" t="s">
        <v>1236</v>
      </c>
    </row>
    <row r="1233" spans="1:2">
      <c r="A1233" s="131" t="s">
        <v>1229</v>
      </c>
      <c r="B1233" s="131" t="s">
        <v>1237</v>
      </c>
    </row>
    <row r="1234" spans="1:2">
      <c r="A1234" s="131" t="s">
        <v>1229</v>
      </c>
      <c r="B1234" s="131" t="s">
        <v>1238</v>
      </c>
    </row>
    <row r="1235" spans="1:2">
      <c r="A1235" s="131" t="s">
        <v>1229</v>
      </c>
      <c r="B1235" s="131" t="s">
        <v>533</v>
      </c>
    </row>
    <row r="1236" spans="1:2">
      <c r="A1236" s="131" t="s">
        <v>1229</v>
      </c>
      <c r="B1236" s="131" t="s">
        <v>1239</v>
      </c>
    </row>
    <row r="1237" spans="1:2">
      <c r="A1237" s="131" t="s">
        <v>1229</v>
      </c>
      <c r="B1237" s="131" t="s">
        <v>1240</v>
      </c>
    </row>
    <row r="1238" spans="1:2">
      <c r="A1238" s="131" t="s">
        <v>1229</v>
      </c>
      <c r="B1238" s="131" t="s">
        <v>1241</v>
      </c>
    </row>
    <row r="1239" spans="1:2">
      <c r="A1239" s="131" t="s">
        <v>1229</v>
      </c>
      <c r="B1239" s="131" t="s">
        <v>1242</v>
      </c>
    </row>
    <row r="1240" spans="1:2">
      <c r="A1240" s="131" t="s">
        <v>1229</v>
      </c>
      <c r="B1240" s="131" t="s">
        <v>1243</v>
      </c>
    </row>
    <row r="1241" spans="1:2">
      <c r="A1241" s="131" t="s">
        <v>1229</v>
      </c>
      <c r="B1241" s="131" t="s">
        <v>1244</v>
      </c>
    </row>
    <row r="1242" spans="1:2">
      <c r="A1242" s="131" t="s">
        <v>1229</v>
      </c>
      <c r="B1242" s="131" t="s">
        <v>1245</v>
      </c>
    </row>
    <row r="1243" spans="1:2">
      <c r="A1243" s="131" t="s">
        <v>1229</v>
      </c>
      <c r="B1243" s="131" t="s">
        <v>1246</v>
      </c>
    </row>
    <row r="1244" spans="1:2">
      <c r="A1244" s="131" t="s">
        <v>1229</v>
      </c>
      <c r="B1244" s="131" t="s">
        <v>1247</v>
      </c>
    </row>
    <row r="1245" spans="1:2">
      <c r="A1245" s="131" t="s">
        <v>1229</v>
      </c>
      <c r="B1245" s="131" t="s">
        <v>1248</v>
      </c>
    </row>
    <row r="1246" spans="1:2">
      <c r="A1246" s="131" t="s">
        <v>1229</v>
      </c>
      <c r="B1246" s="131" t="s">
        <v>1249</v>
      </c>
    </row>
    <row r="1247" spans="1:2">
      <c r="A1247" s="131" t="s">
        <v>1229</v>
      </c>
      <c r="B1247" s="131" t="s">
        <v>1250</v>
      </c>
    </row>
    <row r="1248" spans="1:2">
      <c r="A1248" s="131" t="s">
        <v>1229</v>
      </c>
      <c r="B1248" s="131" t="s">
        <v>1251</v>
      </c>
    </row>
    <row r="1249" spans="1:2">
      <c r="A1249" s="131" t="s">
        <v>1229</v>
      </c>
      <c r="B1249" s="131" t="s">
        <v>1252</v>
      </c>
    </row>
    <row r="1250" spans="1:2">
      <c r="A1250" s="131" t="s">
        <v>1229</v>
      </c>
      <c r="B1250" s="131" t="s">
        <v>1253</v>
      </c>
    </row>
    <row r="1251" spans="1:2">
      <c r="A1251" s="131" t="s">
        <v>1229</v>
      </c>
      <c r="B1251" s="131" t="s">
        <v>1254</v>
      </c>
    </row>
    <row r="1252" spans="1:2">
      <c r="A1252" s="131" t="s">
        <v>1229</v>
      </c>
      <c r="B1252" s="131" t="s">
        <v>1255</v>
      </c>
    </row>
    <row r="1253" spans="1:2">
      <c r="A1253" s="131" t="s">
        <v>1229</v>
      </c>
      <c r="B1253" s="131" t="s">
        <v>1256</v>
      </c>
    </row>
    <row r="1254" spans="1:2">
      <c r="A1254" s="131" t="s">
        <v>1229</v>
      </c>
      <c r="B1254" s="131" t="s">
        <v>1257</v>
      </c>
    </row>
    <row r="1255" spans="1:2">
      <c r="A1255" s="131" t="s">
        <v>1229</v>
      </c>
      <c r="B1255" s="131" t="s">
        <v>1258</v>
      </c>
    </row>
    <row r="1256" spans="1:2">
      <c r="A1256" s="131" t="s">
        <v>1229</v>
      </c>
      <c r="B1256" s="131" t="s">
        <v>1259</v>
      </c>
    </row>
    <row r="1257" spans="1:2">
      <c r="A1257" s="131" t="s">
        <v>1229</v>
      </c>
      <c r="B1257" s="131" t="s">
        <v>1260</v>
      </c>
    </row>
    <row r="1258" spans="1:2">
      <c r="A1258" s="131" t="s">
        <v>1229</v>
      </c>
      <c r="B1258" s="131" t="s">
        <v>1261</v>
      </c>
    </row>
    <row r="1259" spans="1:2">
      <c r="A1259" s="131" t="s">
        <v>1229</v>
      </c>
      <c r="B1259" s="131" t="s">
        <v>1262</v>
      </c>
    </row>
    <row r="1260" spans="1:2">
      <c r="A1260" s="131" t="s">
        <v>1229</v>
      </c>
      <c r="B1260" s="131" t="s">
        <v>1263</v>
      </c>
    </row>
    <row r="1261" spans="1:2">
      <c r="A1261" s="131" t="s">
        <v>1229</v>
      </c>
      <c r="B1261" s="131" t="s">
        <v>1264</v>
      </c>
    </row>
    <row r="1262" spans="1:2">
      <c r="A1262" s="131" t="s">
        <v>1229</v>
      </c>
      <c r="B1262" s="131" t="s">
        <v>1265</v>
      </c>
    </row>
    <row r="1263" spans="1:2">
      <c r="A1263" s="131" t="s">
        <v>1229</v>
      </c>
      <c r="B1263" s="131" t="s">
        <v>1266</v>
      </c>
    </row>
    <row r="1264" spans="1:2">
      <c r="A1264" s="131" t="s">
        <v>1229</v>
      </c>
      <c r="B1264" s="131" t="s">
        <v>1267</v>
      </c>
    </row>
    <row r="1265" spans="1:2">
      <c r="A1265" s="131" t="s">
        <v>1229</v>
      </c>
      <c r="B1265" s="131" t="s">
        <v>1268</v>
      </c>
    </row>
    <row r="1266" spans="1:2">
      <c r="A1266" s="131" t="s">
        <v>1229</v>
      </c>
      <c r="B1266" s="131" t="s">
        <v>1269</v>
      </c>
    </row>
    <row r="1267" spans="1:2">
      <c r="A1267" s="131" t="s">
        <v>1229</v>
      </c>
      <c r="B1267" s="131" t="s">
        <v>1270</v>
      </c>
    </row>
    <row r="1268" spans="1:2">
      <c r="A1268" s="131" t="s">
        <v>1229</v>
      </c>
      <c r="B1268" s="131" t="s">
        <v>1271</v>
      </c>
    </row>
    <row r="1269" spans="1:2">
      <c r="A1269" s="131" t="s">
        <v>1229</v>
      </c>
      <c r="B1269" s="131" t="s">
        <v>1272</v>
      </c>
    </row>
    <row r="1270" spans="1:2">
      <c r="A1270" s="131" t="s">
        <v>1229</v>
      </c>
      <c r="B1270" s="131" t="s">
        <v>1273</v>
      </c>
    </row>
    <row r="1271" spans="1:2">
      <c r="A1271" s="131" t="s">
        <v>1229</v>
      </c>
      <c r="B1271" s="131" t="s">
        <v>1274</v>
      </c>
    </row>
    <row r="1272" spans="1:2">
      <c r="A1272" s="131" t="s">
        <v>1229</v>
      </c>
      <c r="B1272" s="131" t="s">
        <v>1275</v>
      </c>
    </row>
    <row r="1273" spans="1:2">
      <c r="A1273" s="131" t="s">
        <v>1229</v>
      </c>
      <c r="B1273" s="131" t="s">
        <v>1276</v>
      </c>
    </row>
    <row r="1274" spans="1:2">
      <c r="A1274" s="131" t="s">
        <v>1229</v>
      </c>
      <c r="B1274" s="131" t="s">
        <v>1277</v>
      </c>
    </row>
    <row r="1275" spans="1:2">
      <c r="A1275" s="131" t="s">
        <v>1229</v>
      </c>
      <c r="B1275" s="131" t="s">
        <v>1278</v>
      </c>
    </row>
    <row r="1276" spans="1:2">
      <c r="A1276" s="131" t="s">
        <v>1229</v>
      </c>
      <c r="B1276" s="131" t="s">
        <v>1279</v>
      </c>
    </row>
    <row r="1277" spans="1:2">
      <c r="A1277" s="131" t="s">
        <v>1229</v>
      </c>
      <c r="B1277" s="131" t="s">
        <v>1280</v>
      </c>
    </row>
    <row r="1278" spans="1:2">
      <c r="A1278" s="131" t="s">
        <v>1229</v>
      </c>
      <c r="B1278" s="131" t="s">
        <v>1281</v>
      </c>
    </row>
    <row r="1279" spans="1:2">
      <c r="A1279" s="131" t="s">
        <v>1229</v>
      </c>
      <c r="B1279" s="131" t="s">
        <v>1282</v>
      </c>
    </row>
    <row r="1280" spans="1:2">
      <c r="A1280" s="131" t="s">
        <v>1229</v>
      </c>
      <c r="B1280" s="131" t="s">
        <v>1283</v>
      </c>
    </row>
    <row r="1281" spans="1:2">
      <c r="A1281" s="131" t="s">
        <v>1229</v>
      </c>
      <c r="B1281" s="131" t="s">
        <v>1284</v>
      </c>
    </row>
    <row r="1282" spans="1:2">
      <c r="A1282" s="131" t="s">
        <v>1229</v>
      </c>
      <c r="B1282" s="131" t="s">
        <v>1285</v>
      </c>
    </row>
    <row r="1283" spans="1:2">
      <c r="A1283" s="131" t="s">
        <v>1229</v>
      </c>
      <c r="B1283" s="131" t="s">
        <v>1286</v>
      </c>
    </row>
    <row r="1284" spans="1:2">
      <c r="A1284" s="131" t="s">
        <v>1229</v>
      </c>
      <c r="B1284" s="131" t="s">
        <v>1287</v>
      </c>
    </row>
    <row r="1285" spans="1:2">
      <c r="A1285" s="131" t="s">
        <v>1229</v>
      </c>
      <c r="B1285" s="131" t="s">
        <v>1288</v>
      </c>
    </row>
    <row r="1286" spans="1:2">
      <c r="A1286" s="131" t="s">
        <v>1229</v>
      </c>
      <c r="B1286" s="131" t="s">
        <v>1289</v>
      </c>
    </row>
    <row r="1287" spans="1:2">
      <c r="A1287" s="131" t="s">
        <v>1229</v>
      </c>
      <c r="B1287" s="131" t="s">
        <v>1290</v>
      </c>
    </row>
    <row r="1288" spans="1:2">
      <c r="A1288" s="131" t="s">
        <v>1229</v>
      </c>
      <c r="B1288" s="131" t="s">
        <v>1291</v>
      </c>
    </row>
    <row r="1289" spans="1:2">
      <c r="A1289" s="131" t="s">
        <v>1229</v>
      </c>
      <c r="B1289" s="131" t="s">
        <v>1292</v>
      </c>
    </row>
    <row r="1290" spans="1:2">
      <c r="A1290" s="131" t="s">
        <v>1229</v>
      </c>
      <c r="B1290" s="131" t="s">
        <v>1293</v>
      </c>
    </row>
    <row r="1291" spans="1:2">
      <c r="A1291" s="131" t="s">
        <v>1229</v>
      </c>
      <c r="B1291" s="131" t="s">
        <v>1294</v>
      </c>
    </row>
    <row r="1292" spans="1:2">
      <c r="A1292" s="131" t="s">
        <v>1229</v>
      </c>
      <c r="B1292" s="131" t="s">
        <v>1295</v>
      </c>
    </row>
    <row r="1293" spans="1:2">
      <c r="A1293" s="131" t="s">
        <v>1229</v>
      </c>
      <c r="B1293" s="131" t="s">
        <v>1296</v>
      </c>
    </row>
    <row r="1294" spans="1:2">
      <c r="A1294" s="131" t="s">
        <v>1229</v>
      </c>
      <c r="B1294" s="131" t="s">
        <v>1120</v>
      </c>
    </row>
    <row r="1295" spans="1:2">
      <c r="A1295" s="131" t="s">
        <v>1229</v>
      </c>
      <c r="B1295" s="131" t="s">
        <v>1297</v>
      </c>
    </row>
    <row r="1296" spans="1:2">
      <c r="A1296" s="131" t="s">
        <v>1229</v>
      </c>
      <c r="B1296" s="131" t="s">
        <v>1298</v>
      </c>
    </row>
    <row r="1297" spans="1:2">
      <c r="A1297" s="131" t="s">
        <v>1229</v>
      </c>
      <c r="B1297" s="131" t="s">
        <v>1299</v>
      </c>
    </row>
    <row r="1298" spans="1:2">
      <c r="A1298" s="131" t="s">
        <v>1229</v>
      </c>
      <c r="B1298" s="131" t="s">
        <v>1300</v>
      </c>
    </row>
    <row r="1299" spans="1:2">
      <c r="A1299" s="131" t="s">
        <v>1229</v>
      </c>
      <c r="B1299" s="131" t="s">
        <v>1301</v>
      </c>
    </row>
    <row r="1300" spans="1:2">
      <c r="A1300" s="131" t="s">
        <v>1229</v>
      </c>
      <c r="B1300" s="131" t="s">
        <v>1302</v>
      </c>
    </row>
    <row r="1301" spans="1:2">
      <c r="A1301" s="131" t="s">
        <v>1229</v>
      </c>
      <c r="B1301" s="131" t="s">
        <v>1303</v>
      </c>
    </row>
    <row r="1302" spans="1:2">
      <c r="A1302" s="131" t="s">
        <v>1229</v>
      </c>
      <c r="B1302" s="131" t="s">
        <v>66</v>
      </c>
    </row>
    <row r="1303" spans="1:2">
      <c r="A1303" s="131" t="s">
        <v>1229</v>
      </c>
      <c r="B1303" s="131" t="s">
        <v>1304</v>
      </c>
    </row>
    <row r="1304" spans="1:2">
      <c r="A1304" s="131" t="s">
        <v>1229</v>
      </c>
      <c r="B1304" s="131" t="s">
        <v>1305</v>
      </c>
    </row>
    <row r="1305" spans="1:2">
      <c r="A1305" s="131" t="s">
        <v>1229</v>
      </c>
      <c r="B1305" s="131" t="s">
        <v>1306</v>
      </c>
    </row>
    <row r="1306" spans="1:2">
      <c r="A1306" s="131" t="s">
        <v>1229</v>
      </c>
      <c r="B1306" s="131" t="s">
        <v>1307</v>
      </c>
    </row>
    <row r="1307" spans="1:2">
      <c r="A1307" s="131" t="s">
        <v>1229</v>
      </c>
      <c r="B1307" s="131" t="s">
        <v>1308</v>
      </c>
    </row>
    <row r="1308" spans="1:2">
      <c r="A1308" s="131" t="s">
        <v>1229</v>
      </c>
      <c r="B1308" s="131" t="s">
        <v>1309</v>
      </c>
    </row>
    <row r="1309" spans="1:2">
      <c r="A1309" s="131" t="s">
        <v>1229</v>
      </c>
      <c r="B1309" s="131" t="s">
        <v>1310</v>
      </c>
    </row>
    <row r="1312" spans="1:1">
      <c r="A1312" s="131" t="s">
        <v>0</v>
      </c>
    </row>
    <row r="1313" spans="1:1">
      <c r="A1313" s="131" t="s">
        <v>75</v>
      </c>
    </row>
    <row r="1314" spans="1:1">
      <c r="A1314" s="131" t="s">
        <v>137</v>
      </c>
    </row>
    <row r="1315" spans="1:1">
      <c r="A1315" s="131" t="s">
        <v>229</v>
      </c>
    </row>
    <row r="1316" spans="1:1">
      <c r="A1316" s="131" t="s">
        <v>272</v>
      </c>
    </row>
    <row r="1317" spans="1:1">
      <c r="A1317" s="131" t="s">
        <v>339</v>
      </c>
    </row>
    <row r="1318" spans="1:1">
      <c r="A1318" s="131" t="s">
        <v>435</v>
      </c>
    </row>
    <row r="1319" spans="1:1">
      <c r="A1319" s="131" t="s">
        <v>477</v>
      </c>
    </row>
    <row r="1320" spans="1:1">
      <c r="A1320" s="131" t="s">
        <v>530</v>
      </c>
    </row>
    <row r="1321" spans="1:1">
      <c r="A1321" s="131" t="s">
        <v>565</v>
      </c>
    </row>
    <row r="1322" spans="1:1">
      <c r="A1322" s="131" t="s">
        <v>617</v>
      </c>
    </row>
    <row r="1323" spans="1:1">
      <c r="A1323" s="131" t="s">
        <v>693</v>
      </c>
    </row>
    <row r="1324" spans="1:1">
      <c r="A1324" s="131" t="s">
        <v>762</v>
      </c>
    </row>
    <row r="1325" spans="1:1">
      <c r="A1325" s="131" t="s">
        <v>826</v>
      </c>
    </row>
    <row r="1326" spans="1:1">
      <c r="A1326" s="131" t="s">
        <v>891</v>
      </c>
    </row>
    <row r="1327" spans="1:1">
      <c r="A1327" s="131" t="s">
        <v>949</v>
      </c>
    </row>
    <row r="1328" spans="1:1">
      <c r="A1328" s="131" t="s">
        <v>992</v>
      </c>
    </row>
    <row r="1329" spans="1:1">
      <c r="A1329" s="131" t="s">
        <v>1032</v>
      </c>
    </row>
    <row r="1330" spans="1:1">
      <c r="A1330" s="131" t="s">
        <v>1052</v>
      </c>
    </row>
    <row r="1331" spans="1:1">
      <c r="A1331" s="131" t="s">
        <v>1055</v>
      </c>
    </row>
    <row r="1332" spans="1:1">
      <c r="A1332" s="131" t="s">
        <v>1124</v>
      </c>
    </row>
    <row r="1333" spans="1:1">
      <c r="A1333" s="131" t="s">
        <v>1220</v>
      </c>
    </row>
    <row r="1334" spans="1:1">
      <c r="A1334" s="131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5"/>
  <sheetViews>
    <sheetView tabSelected="1" view="pageBreakPreview" zoomScaleNormal="100" workbookViewId="0">
      <pane ySplit="3" topLeftCell="A209" activePane="bottomLeft" state="frozen"/>
      <selection/>
      <selection pane="bottomLeft" activeCell="B146" sqref="$A146:$XFD149"/>
    </sheetView>
  </sheetViews>
  <sheetFormatPr defaultColWidth="8.66666666666667" defaultRowHeight="24" customHeight="1"/>
  <cols>
    <col min="1" max="1" width="6.875" style="3" customWidth="1"/>
    <col min="2" max="2" width="6.625" style="3" customWidth="1"/>
    <col min="3" max="3" width="10.0083333333333" style="3" customWidth="1"/>
    <col min="4" max="4" width="20.875" style="3" customWidth="1"/>
    <col min="5" max="5" width="7.125" style="3" customWidth="1"/>
    <col min="6" max="6" width="16.75" style="3" customWidth="1"/>
    <col min="7" max="7" width="33.25" style="3" customWidth="1"/>
    <col min="8" max="8" width="19.25" style="3" customWidth="1"/>
    <col min="9" max="9" width="13.3416666666667" style="3" customWidth="1"/>
    <col min="10" max="10" width="17.5" style="3" customWidth="1"/>
    <col min="11" max="11" width="5.65" style="3" customWidth="1"/>
    <col min="12" max="12" width="16.25" style="4" customWidth="1"/>
    <col min="13" max="13" width="7.875" style="3" customWidth="1"/>
    <col min="14" max="16384" width="8.66666666666667" style="3"/>
  </cols>
  <sheetData>
    <row r="1" ht="28.5" customHeight="1" spans="1:13">
      <c r="A1" s="5" t="s">
        <v>1311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9" customHeight="1" spans="1:13">
      <c r="A2" s="6" t="s">
        <v>1312</v>
      </c>
      <c r="B2" s="7"/>
      <c r="C2" s="7"/>
      <c r="D2" s="7"/>
      <c r="E2" s="7"/>
      <c r="F2" s="7"/>
      <c r="G2" s="7"/>
      <c r="H2" s="7"/>
      <c r="I2" s="7" t="s">
        <v>1313</v>
      </c>
      <c r="J2" s="7" t="s">
        <v>1314</v>
      </c>
      <c r="K2" s="7" t="s">
        <v>1315</v>
      </c>
      <c r="L2" s="58" t="s">
        <v>1316</v>
      </c>
      <c r="M2" s="59" t="s">
        <v>1317</v>
      </c>
    </row>
    <row r="3" s="1" customFormat="1" ht="39" customHeight="1" spans="1:13">
      <c r="A3" s="8" t="s">
        <v>1318</v>
      </c>
      <c r="B3" s="9" t="s">
        <v>1319</v>
      </c>
      <c r="C3" s="9" t="s">
        <v>1320</v>
      </c>
      <c r="D3" s="9" t="s">
        <v>1321</v>
      </c>
      <c r="E3" s="9" t="s">
        <v>1322</v>
      </c>
      <c r="F3" s="9" t="s">
        <v>1323</v>
      </c>
      <c r="G3" s="9" t="s">
        <v>1324</v>
      </c>
      <c r="H3" s="10" t="s">
        <v>1325</v>
      </c>
      <c r="I3" s="9"/>
      <c r="J3" s="9"/>
      <c r="K3" s="9"/>
      <c r="L3" s="60"/>
      <c r="M3" s="61"/>
    </row>
    <row r="4" s="2" customFormat="1" ht="28" customHeight="1" spans="1:13">
      <c r="A4" s="11">
        <f>MAX($A$3:A3)+1</f>
        <v>1</v>
      </c>
      <c r="B4" s="12">
        <v>1</v>
      </c>
      <c r="C4" s="13" t="s">
        <v>1326</v>
      </c>
      <c r="D4" s="14" t="s">
        <v>1327</v>
      </c>
      <c r="E4" s="15" t="s">
        <v>1328</v>
      </c>
      <c r="F4" s="15" t="s">
        <v>17</v>
      </c>
      <c r="G4" s="16" t="s">
        <v>1329</v>
      </c>
      <c r="H4" s="16" t="s">
        <v>1330</v>
      </c>
      <c r="I4" s="15" t="s">
        <v>1229</v>
      </c>
      <c r="J4" s="15" t="s">
        <v>1331</v>
      </c>
      <c r="K4" s="12">
        <v>1</v>
      </c>
      <c r="L4" s="62" t="s">
        <v>1330</v>
      </c>
      <c r="M4" s="63"/>
    </row>
    <row r="5" s="2" customFormat="1" ht="25" customHeight="1" spans="1:13">
      <c r="A5" s="17"/>
      <c r="B5" s="12">
        <v>2</v>
      </c>
      <c r="C5" s="18" t="s">
        <v>1332</v>
      </c>
      <c r="D5" s="19"/>
      <c r="E5" s="18"/>
      <c r="F5" s="18" t="s">
        <v>20</v>
      </c>
      <c r="G5" s="20"/>
      <c r="H5" s="20"/>
      <c r="I5" s="20"/>
      <c r="J5" s="18"/>
      <c r="K5" s="35"/>
      <c r="L5" s="64"/>
      <c r="M5" s="65"/>
    </row>
    <row r="6" s="2" customFormat="1" ht="25" customHeight="1" spans="1:13">
      <c r="A6" s="21"/>
      <c r="B6" s="12">
        <v>3</v>
      </c>
      <c r="C6" s="22"/>
      <c r="D6" s="23"/>
      <c r="E6" s="22"/>
      <c r="F6" s="22"/>
      <c r="G6" s="24"/>
      <c r="H6" s="24"/>
      <c r="I6" s="22"/>
      <c r="J6" s="22"/>
      <c r="K6" s="36"/>
      <c r="L6" s="66"/>
      <c r="M6" s="67"/>
    </row>
    <row r="7" s="2" customFormat="1" ht="28" customHeight="1" spans="1:13">
      <c r="A7" s="25"/>
      <c r="B7" s="26">
        <v>4</v>
      </c>
      <c r="C7" s="27"/>
      <c r="D7" s="28"/>
      <c r="E7" s="27"/>
      <c r="F7" s="27"/>
      <c r="G7" s="29"/>
      <c r="H7" s="29"/>
      <c r="I7" s="27"/>
      <c r="J7" s="27"/>
      <c r="K7" s="37"/>
      <c r="L7" s="68"/>
      <c r="M7" s="69"/>
    </row>
    <row r="8" s="2" customFormat="1" ht="22.5" customHeight="1" spans="1:13">
      <c r="A8" s="30">
        <f>MAX($A$3:A7)+1</f>
        <v>2</v>
      </c>
      <c r="B8" s="31">
        <v>1</v>
      </c>
      <c r="C8" s="32" t="s">
        <v>1333</v>
      </c>
      <c r="D8" s="33" t="s">
        <v>1334</v>
      </c>
      <c r="E8" s="32" t="s">
        <v>1335</v>
      </c>
      <c r="F8" s="32" t="s">
        <v>17</v>
      </c>
      <c r="G8" s="34" t="s">
        <v>1336</v>
      </c>
      <c r="H8" s="34">
        <v>36000</v>
      </c>
      <c r="I8" s="32" t="s">
        <v>1229</v>
      </c>
      <c r="J8" s="32" t="s">
        <v>1337</v>
      </c>
      <c r="K8" s="31">
        <v>2</v>
      </c>
      <c r="L8" s="70">
        <v>36000</v>
      </c>
      <c r="M8" s="71"/>
    </row>
    <row r="9" s="2" customFormat="1" ht="22.5" customHeight="1" spans="1:13">
      <c r="A9" s="17"/>
      <c r="B9" s="12">
        <v>2</v>
      </c>
      <c r="C9" s="35" t="s">
        <v>1338</v>
      </c>
      <c r="D9" s="35" t="s">
        <v>1339</v>
      </c>
      <c r="E9" s="35" t="s">
        <v>1328</v>
      </c>
      <c r="F9" s="15" t="s">
        <v>20</v>
      </c>
      <c r="G9" s="20" t="s">
        <v>1329</v>
      </c>
      <c r="H9" s="20">
        <v>0</v>
      </c>
      <c r="I9" s="15" t="s">
        <v>1229</v>
      </c>
      <c r="J9" s="15" t="s">
        <v>1337</v>
      </c>
      <c r="K9" s="35"/>
      <c r="L9" s="64"/>
      <c r="M9" s="65"/>
    </row>
    <row r="10" s="2" customFormat="1" ht="22.5" customHeight="1" spans="1:13">
      <c r="A10" s="21"/>
      <c r="B10" s="12">
        <v>3</v>
      </c>
      <c r="C10" s="36"/>
      <c r="D10" s="36"/>
      <c r="E10" s="36"/>
      <c r="F10" s="36"/>
      <c r="G10" s="24"/>
      <c r="H10" s="24"/>
      <c r="I10" s="22"/>
      <c r="J10" s="22"/>
      <c r="K10" s="36"/>
      <c r="L10" s="66"/>
      <c r="M10" s="67"/>
    </row>
    <row r="11" s="2" customFormat="1" ht="22.5" customHeight="1" spans="1:13">
      <c r="A11" s="25"/>
      <c r="B11" s="26">
        <v>4</v>
      </c>
      <c r="C11" s="27"/>
      <c r="D11" s="28"/>
      <c r="E11" s="27"/>
      <c r="F11" s="37"/>
      <c r="G11" s="29"/>
      <c r="H11" s="29"/>
      <c r="I11" s="27"/>
      <c r="J11" s="27"/>
      <c r="K11" s="37"/>
      <c r="L11" s="68"/>
      <c r="M11" s="69"/>
    </row>
    <row r="12" s="2" customFormat="1" ht="22.5" customHeight="1" spans="1:13">
      <c r="A12" s="30">
        <f>MAX($A$3:A11)+1</f>
        <v>3</v>
      </c>
      <c r="B12" s="31">
        <v>1</v>
      </c>
      <c r="C12" s="32" t="s">
        <v>1340</v>
      </c>
      <c r="D12" s="33" t="s">
        <v>1341</v>
      </c>
      <c r="E12" s="32" t="s">
        <v>1328</v>
      </c>
      <c r="F12" s="32" t="s">
        <v>17</v>
      </c>
      <c r="G12" s="34" t="s">
        <v>1342</v>
      </c>
      <c r="H12" s="34">
        <v>21600</v>
      </c>
      <c r="I12" s="32" t="s">
        <v>0</v>
      </c>
      <c r="J12" s="32" t="s">
        <v>1343</v>
      </c>
      <c r="K12" s="31">
        <v>4</v>
      </c>
      <c r="L12" s="70">
        <v>78000</v>
      </c>
      <c r="M12" s="71"/>
    </row>
    <row r="13" s="2" customFormat="1" ht="22.5" customHeight="1" spans="1:13">
      <c r="A13" s="17"/>
      <c r="B13" s="35">
        <v>2</v>
      </c>
      <c r="C13" s="18" t="s">
        <v>1344</v>
      </c>
      <c r="D13" s="19" t="s">
        <v>1345</v>
      </c>
      <c r="E13" s="18" t="s">
        <v>1335</v>
      </c>
      <c r="F13" s="18" t="s">
        <v>20</v>
      </c>
      <c r="G13" s="20" t="s">
        <v>1346</v>
      </c>
      <c r="H13" s="20">
        <v>38400</v>
      </c>
      <c r="I13" s="18" t="s">
        <v>0</v>
      </c>
      <c r="J13" s="18" t="s">
        <v>1343</v>
      </c>
      <c r="K13" s="35"/>
      <c r="L13" s="64"/>
      <c r="M13" s="65"/>
    </row>
    <row r="14" s="2" customFormat="1" ht="22.5" customHeight="1" spans="1:13">
      <c r="A14" s="17"/>
      <c r="B14" s="35">
        <v>3</v>
      </c>
      <c r="C14" s="18" t="s">
        <v>1347</v>
      </c>
      <c r="D14" s="19" t="s">
        <v>1348</v>
      </c>
      <c r="E14" s="18" t="s">
        <v>1335</v>
      </c>
      <c r="F14" s="18" t="s">
        <v>1349</v>
      </c>
      <c r="G14" s="20" t="s">
        <v>1350</v>
      </c>
      <c r="H14" s="20">
        <v>0</v>
      </c>
      <c r="I14" s="18" t="s">
        <v>0</v>
      </c>
      <c r="J14" s="18" t="s">
        <v>1343</v>
      </c>
      <c r="K14" s="35"/>
      <c r="L14" s="64"/>
      <c r="M14" s="65"/>
    </row>
    <row r="15" s="2" customFormat="1" ht="22.5" customHeight="1" spans="1:13">
      <c r="A15" s="25"/>
      <c r="B15" s="37">
        <v>4</v>
      </c>
      <c r="C15" s="27" t="s">
        <v>1351</v>
      </c>
      <c r="D15" s="28" t="s">
        <v>1352</v>
      </c>
      <c r="E15" s="27" t="s">
        <v>1328</v>
      </c>
      <c r="F15" s="27" t="s">
        <v>1353</v>
      </c>
      <c r="G15" s="29" t="s">
        <v>1354</v>
      </c>
      <c r="H15" s="29">
        <v>18000</v>
      </c>
      <c r="I15" s="27" t="s">
        <v>0</v>
      </c>
      <c r="J15" s="27" t="s">
        <v>1343</v>
      </c>
      <c r="K15" s="37"/>
      <c r="L15" s="68"/>
      <c r="M15" s="69"/>
    </row>
    <row r="16" s="2" customFormat="1" ht="22.5" customHeight="1" spans="1:13">
      <c r="A16" s="11">
        <f>MAX($A$3:A15)+1</f>
        <v>4</v>
      </c>
      <c r="B16" s="12">
        <v>1</v>
      </c>
      <c r="C16" s="38" t="s">
        <v>1355</v>
      </c>
      <c r="D16" s="39" t="s">
        <v>1356</v>
      </c>
      <c r="E16" s="40" t="s">
        <v>1335</v>
      </c>
      <c r="F16" s="40" t="s">
        <v>17</v>
      </c>
      <c r="G16" s="41" t="s">
        <v>1357</v>
      </c>
      <c r="H16" s="41">
        <v>24120</v>
      </c>
      <c r="I16" s="38" t="s">
        <v>762</v>
      </c>
      <c r="J16" s="40" t="s">
        <v>1358</v>
      </c>
      <c r="K16" s="12">
        <v>2</v>
      </c>
      <c r="L16" s="62">
        <v>48120</v>
      </c>
      <c r="M16" s="63"/>
    </row>
    <row r="17" s="2" customFormat="1" ht="22.5" customHeight="1" spans="1:13">
      <c r="A17" s="17"/>
      <c r="B17" s="35">
        <v>2</v>
      </c>
      <c r="C17" s="35" t="s">
        <v>1359</v>
      </c>
      <c r="D17" s="35"/>
      <c r="E17" s="35"/>
      <c r="F17" s="35" t="s">
        <v>20</v>
      </c>
      <c r="G17" s="35"/>
      <c r="H17" s="35"/>
      <c r="I17" s="35"/>
      <c r="J17" s="35"/>
      <c r="K17" s="35"/>
      <c r="L17" s="64"/>
      <c r="M17" s="65"/>
    </row>
    <row r="18" s="2" customFormat="1" ht="22.5" customHeight="1" spans="1:13">
      <c r="A18" s="17"/>
      <c r="B18" s="35">
        <v>3</v>
      </c>
      <c r="C18" s="22" t="s">
        <v>1360</v>
      </c>
      <c r="D18" s="23" t="s">
        <v>1361</v>
      </c>
      <c r="E18" s="22" t="s">
        <v>1335</v>
      </c>
      <c r="F18" s="22" t="s">
        <v>1349</v>
      </c>
      <c r="G18" s="24" t="s">
        <v>1336</v>
      </c>
      <c r="H18" s="24">
        <v>24000</v>
      </c>
      <c r="I18" s="22" t="s">
        <v>762</v>
      </c>
      <c r="J18" s="22" t="s">
        <v>1358</v>
      </c>
      <c r="K18" s="35"/>
      <c r="L18" s="64"/>
      <c r="M18" s="65"/>
    </row>
    <row r="19" s="2" customFormat="1" ht="22.5" customHeight="1" spans="1:13">
      <c r="A19" s="25"/>
      <c r="B19" s="26">
        <v>4</v>
      </c>
      <c r="C19" s="27"/>
      <c r="D19" s="28"/>
      <c r="E19" s="27"/>
      <c r="F19" s="27"/>
      <c r="G19" s="29"/>
      <c r="H19" s="29"/>
      <c r="I19" s="27"/>
      <c r="J19" s="27"/>
      <c r="K19" s="37"/>
      <c r="L19" s="68"/>
      <c r="M19" s="69"/>
    </row>
    <row r="20" s="2" customFormat="1" ht="22.5" customHeight="1" spans="1:13">
      <c r="A20" s="30">
        <f>MAX($A$3:A19)+1</f>
        <v>5</v>
      </c>
      <c r="B20" s="31">
        <v>1</v>
      </c>
      <c r="C20" s="32" t="s">
        <v>1362</v>
      </c>
      <c r="D20" s="33" t="s">
        <v>1363</v>
      </c>
      <c r="E20" s="32" t="s">
        <v>1328</v>
      </c>
      <c r="F20" s="32" t="s">
        <v>17</v>
      </c>
      <c r="G20" s="42" t="s">
        <v>1336</v>
      </c>
      <c r="H20" s="42">
        <v>24000</v>
      </c>
      <c r="I20" s="32" t="s">
        <v>1124</v>
      </c>
      <c r="J20" s="32" t="s">
        <v>1364</v>
      </c>
      <c r="K20" s="31">
        <v>2</v>
      </c>
      <c r="L20" s="70">
        <v>24000</v>
      </c>
      <c r="M20" s="71"/>
    </row>
    <row r="21" s="2" customFormat="1" ht="22.5" customHeight="1" spans="1:13">
      <c r="A21" s="17"/>
      <c r="B21" s="35">
        <v>2</v>
      </c>
      <c r="C21" s="18" t="s">
        <v>1359</v>
      </c>
      <c r="D21" s="19"/>
      <c r="E21" s="18"/>
      <c r="F21" s="18" t="s">
        <v>20</v>
      </c>
      <c r="G21" s="43"/>
      <c r="H21" s="43"/>
      <c r="I21" s="18"/>
      <c r="J21" s="18"/>
      <c r="K21" s="35"/>
      <c r="L21" s="64"/>
      <c r="M21" s="65"/>
    </row>
    <row r="22" s="2" customFormat="1" ht="22.5" customHeight="1" spans="1:13">
      <c r="A22" s="17"/>
      <c r="B22" s="35">
        <v>3</v>
      </c>
      <c r="C22" s="44" t="s">
        <v>1365</v>
      </c>
      <c r="D22" s="45" t="s">
        <v>1366</v>
      </c>
      <c r="E22" s="44" t="s">
        <v>1328</v>
      </c>
      <c r="F22" s="18" t="s">
        <v>1353</v>
      </c>
      <c r="G22" s="20" t="s">
        <v>1350</v>
      </c>
      <c r="H22" s="20">
        <v>0</v>
      </c>
      <c r="I22" s="15" t="s">
        <v>1124</v>
      </c>
      <c r="J22" s="15" t="s">
        <v>1364</v>
      </c>
      <c r="K22" s="35"/>
      <c r="L22" s="64"/>
      <c r="M22" s="65"/>
    </row>
    <row r="23" s="2" customFormat="1" ht="22.5" customHeight="1" spans="1:13">
      <c r="A23" s="25"/>
      <c r="B23" s="37">
        <v>4</v>
      </c>
      <c r="C23" s="27"/>
      <c r="D23" s="28"/>
      <c r="E23" s="27"/>
      <c r="F23" s="27"/>
      <c r="G23" s="29"/>
      <c r="H23" s="29"/>
      <c r="I23" s="27"/>
      <c r="J23" s="27"/>
      <c r="K23" s="37"/>
      <c r="L23" s="68"/>
      <c r="M23" s="69"/>
    </row>
    <row r="24" s="2" customFormat="1" ht="22.5" customHeight="1" spans="1:13">
      <c r="A24" s="30">
        <f>MAX($A$3:A23)+1</f>
        <v>6</v>
      </c>
      <c r="B24" s="31">
        <v>1</v>
      </c>
      <c r="C24" s="42" t="s">
        <v>1367</v>
      </c>
      <c r="D24" s="46" t="s">
        <v>1368</v>
      </c>
      <c r="E24" s="47" t="s">
        <v>1328</v>
      </c>
      <c r="F24" s="32" t="s">
        <v>17</v>
      </c>
      <c r="G24" s="34" t="s">
        <v>1329</v>
      </c>
      <c r="H24" s="34" t="s">
        <v>1330</v>
      </c>
      <c r="I24" s="42" t="s">
        <v>762</v>
      </c>
      <c r="J24" s="32" t="s">
        <v>1369</v>
      </c>
      <c r="K24" s="31">
        <v>3</v>
      </c>
      <c r="L24" s="70" t="s">
        <v>1370</v>
      </c>
      <c r="M24" s="71"/>
    </row>
    <row r="25" s="2" customFormat="1" ht="22.5" customHeight="1" spans="1:13">
      <c r="A25" s="17"/>
      <c r="B25" s="35">
        <v>2</v>
      </c>
      <c r="C25" s="22" t="s">
        <v>1371</v>
      </c>
      <c r="D25" s="23" t="s">
        <v>1372</v>
      </c>
      <c r="E25" s="22" t="s">
        <v>1335</v>
      </c>
      <c r="F25" s="22" t="s">
        <v>20</v>
      </c>
      <c r="G25" s="24" t="s">
        <v>1373</v>
      </c>
      <c r="H25" s="24" t="s">
        <v>1370</v>
      </c>
      <c r="I25" s="22" t="s">
        <v>565</v>
      </c>
      <c r="J25" s="22" t="s">
        <v>1374</v>
      </c>
      <c r="K25" s="35"/>
      <c r="L25" s="64"/>
      <c r="M25" s="65"/>
    </row>
    <row r="26" s="2" customFormat="1" ht="22.5" customHeight="1" spans="1:13">
      <c r="A26" s="21"/>
      <c r="B26" s="35">
        <v>3</v>
      </c>
      <c r="C26" s="18" t="s">
        <v>1375</v>
      </c>
      <c r="D26" s="19" t="s">
        <v>1376</v>
      </c>
      <c r="E26" s="18" t="s">
        <v>1328</v>
      </c>
      <c r="F26" s="18" t="s">
        <v>1353</v>
      </c>
      <c r="G26" s="20" t="s">
        <v>1350</v>
      </c>
      <c r="H26" s="20">
        <v>0</v>
      </c>
      <c r="I26" s="18" t="s">
        <v>762</v>
      </c>
      <c r="J26" s="18" t="s">
        <v>1369</v>
      </c>
      <c r="K26" s="36"/>
      <c r="L26" s="66"/>
      <c r="M26" s="67"/>
    </row>
    <row r="27" s="2" customFormat="1" ht="22.5" customHeight="1" spans="1:13">
      <c r="A27" s="21"/>
      <c r="B27" s="48">
        <v>4</v>
      </c>
      <c r="C27" s="22"/>
      <c r="D27" s="23"/>
      <c r="E27" s="22"/>
      <c r="F27" s="22"/>
      <c r="G27" s="24"/>
      <c r="H27" s="24"/>
      <c r="I27" s="22"/>
      <c r="J27" s="22"/>
      <c r="K27" s="36"/>
      <c r="L27" s="66"/>
      <c r="M27" s="67"/>
    </row>
    <row r="28" s="2" customFormat="1" ht="22.5" customHeight="1" spans="1:13">
      <c r="A28" s="30">
        <f>MAX($A$3:A27)+1</f>
        <v>7</v>
      </c>
      <c r="B28" s="31">
        <v>1</v>
      </c>
      <c r="C28" s="42" t="s">
        <v>1377</v>
      </c>
      <c r="D28" s="33" t="s">
        <v>1378</v>
      </c>
      <c r="E28" s="32" t="s">
        <v>1335</v>
      </c>
      <c r="F28" s="32" t="s">
        <v>17</v>
      </c>
      <c r="G28" s="34" t="s">
        <v>1342</v>
      </c>
      <c r="H28" s="34">
        <v>24000</v>
      </c>
      <c r="I28" s="42" t="s">
        <v>435</v>
      </c>
      <c r="J28" s="32" t="s">
        <v>456</v>
      </c>
      <c r="K28" s="31">
        <v>4</v>
      </c>
      <c r="L28" s="70">
        <v>66120</v>
      </c>
      <c r="M28" s="71"/>
    </row>
    <row r="29" s="2" customFormat="1" customHeight="1" spans="1:13">
      <c r="A29" s="17"/>
      <c r="B29" s="35">
        <v>2</v>
      </c>
      <c r="C29" s="18" t="s">
        <v>1379</v>
      </c>
      <c r="D29" s="19" t="s">
        <v>1380</v>
      </c>
      <c r="E29" s="18" t="s">
        <v>1328</v>
      </c>
      <c r="F29" s="18" t="s">
        <v>20</v>
      </c>
      <c r="G29" s="20" t="s">
        <v>1342</v>
      </c>
      <c r="H29" s="20">
        <v>18000</v>
      </c>
      <c r="I29" s="18" t="s">
        <v>435</v>
      </c>
      <c r="J29" s="18" t="s">
        <v>456</v>
      </c>
      <c r="K29" s="35"/>
      <c r="L29" s="64"/>
      <c r="M29" s="65"/>
    </row>
    <row r="30" s="2" customFormat="1" ht="22.5" customHeight="1" spans="1:13">
      <c r="A30" s="17"/>
      <c r="B30" s="35">
        <v>3</v>
      </c>
      <c r="C30" s="18" t="s">
        <v>1381</v>
      </c>
      <c r="D30" s="19" t="s">
        <v>1382</v>
      </c>
      <c r="E30" s="18" t="s">
        <v>1328</v>
      </c>
      <c r="F30" s="18" t="s">
        <v>1353</v>
      </c>
      <c r="G30" s="20" t="s">
        <v>1357</v>
      </c>
      <c r="H30" s="20">
        <v>24120</v>
      </c>
      <c r="I30" s="18" t="s">
        <v>435</v>
      </c>
      <c r="J30" s="18" t="s">
        <v>456</v>
      </c>
      <c r="K30" s="35"/>
      <c r="L30" s="64"/>
      <c r="M30" s="65"/>
    </row>
    <row r="31" s="2" customFormat="1" ht="22.5" customHeight="1" spans="1:13">
      <c r="A31" s="21"/>
      <c r="B31" s="36">
        <v>4</v>
      </c>
      <c r="C31" s="22" t="s">
        <v>1383</v>
      </c>
      <c r="D31" s="23" t="s">
        <v>1384</v>
      </c>
      <c r="E31" s="22" t="s">
        <v>1335</v>
      </c>
      <c r="F31" s="22" t="s">
        <v>1349</v>
      </c>
      <c r="G31" s="24" t="s">
        <v>1350</v>
      </c>
      <c r="H31" s="24">
        <v>0</v>
      </c>
      <c r="I31" s="22" t="s">
        <v>435</v>
      </c>
      <c r="J31" s="22" t="s">
        <v>456</v>
      </c>
      <c r="K31" s="36"/>
      <c r="L31" s="66"/>
      <c r="M31" s="67"/>
    </row>
    <row r="32" s="2" customFormat="1" ht="22.5" customHeight="1" spans="1:13">
      <c r="A32" s="30">
        <f>MAX($A$3:A31)+1</f>
        <v>8</v>
      </c>
      <c r="B32" s="31">
        <v>1</v>
      </c>
      <c r="C32" s="32" t="s">
        <v>1385</v>
      </c>
      <c r="D32" s="33" t="s">
        <v>1386</v>
      </c>
      <c r="E32" s="32" t="s">
        <v>1335</v>
      </c>
      <c r="F32" s="32" t="s">
        <v>17</v>
      </c>
      <c r="G32" s="34" t="s">
        <v>1329</v>
      </c>
      <c r="H32" s="34">
        <v>15000</v>
      </c>
      <c r="I32" s="32" t="s">
        <v>1124</v>
      </c>
      <c r="J32" s="32" t="s">
        <v>1387</v>
      </c>
      <c r="K32" s="31">
        <v>2</v>
      </c>
      <c r="L32" s="70">
        <v>30000</v>
      </c>
      <c r="M32" s="71"/>
    </row>
    <row r="33" s="2" customFormat="1" ht="22.5" customHeight="1" spans="1:13">
      <c r="A33" s="17"/>
      <c r="B33" s="35">
        <v>2</v>
      </c>
      <c r="C33" s="18" t="s">
        <v>1388</v>
      </c>
      <c r="D33" s="19" t="s">
        <v>1389</v>
      </c>
      <c r="E33" s="18" t="s">
        <v>1328</v>
      </c>
      <c r="F33" s="18" t="s">
        <v>20</v>
      </c>
      <c r="G33" s="20" t="s">
        <v>1329</v>
      </c>
      <c r="H33" s="20">
        <v>15000</v>
      </c>
      <c r="I33" s="18" t="s">
        <v>1124</v>
      </c>
      <c r="J33" s="18" t="s">
        <v>1387</v>
      </c>
      <c r="K33" s="35"/>
      <c r="L33" s="64"/>
      <c r="M33" s="65"/>
    </row>
    <row r="34" s="2" customFormat="1" ht="22.5" customHeight="1" spans="1:13">
      <c r="A34" s="17"/>
      <c r="B34" s="35">
        <v>3</v>
      </c>
      <c r="C34" s="18"/>
      <c r="D34" s="19"/>
      <c r="E34" s="18"/>
      <c r="F34" s="18"/>
      <c r="G34" s="20"/>
      <c r="H34" s="20"/>
      <c r="I34" s="18"/>
      <c r="J34" s="18"/>
      <c r="K34" s="35"/>
      <c r="L34" s="64"/>
      <c r="M34" s="65"/>
    </row>
    <row r="35" s="2" customFormat="1" ht="22.5" customHeight="1" spans="1:13">
      <c r="A35" s="25"/>
      <c r="B35" s="37">
        <v>4</v>
      </c>
      <c r="C35" s="27"/>
      <c r="D35" s="28"/>
      <c r="E35" s="27"/>
      <c r="F35" s="27"/>
      <c r="G35" s="29"/>
      <c r="H35" s="29"/>
      <c r="I35" s="27"/>
      <c r="J35" s="27"/>
      <c r="K35" s="37"/>
      <c r="L35" s="68"/>
      <c r="M35" s="69"/>
    </row>
    <row r="36" s="2" customFormat="1" ht="22.5" customHeight="1" spans="1:13">
      <c r="A36" s="49">
        <f>MAX($A$3:A35)+1</f>
        <v>9</v>
      </c>
      <c r="B36" s="31">
        <v>1</v>
      </c>
      <c r="C36" s="42" t="s">
        <v>1390</v>
      </c>
      <c r="D36" s="46" t="s">
        <v>1391</v>
      </c>
      <c r="E36" s="47" t="s">
        <v>1335</v>
      </c>
      <c r="F36" s="32" t="s">
        <v>17</v>
      </c>
      <c r="G36" s="34" t="s">
        <v>1329</v>
      </c>
      <c r="H36" s="34" t="s">
        <v>1330</v>
      </c>
      <c r="I36" s="42" t="s">
        <v>1124</v>
      </c>
      <c r="J36" s="32" t="s">
        <v>1392</v>
      </c>
      <c r="K36" s="72">
        <v>1</v>
      </c>
      <c r="L36" s="72" t="s">
        <v>1330</v>
      </c>
      <c r="M36" s="73"/>
    </row>
    <row r="37" s="2" customFormat="1" ht="22.5" customHeight="1" spans="1:13">
      <c r="A37" s="50"/>
      <c r="B37" s="35">
        <v>2</v>
      </c>
      <c r="C37" s="22" t="s">
        <v>1393</v>
      </c>
      <c r="D37" s="23" t="s">
        <v>1394</v>
      </c>
      <c r="E37" s="22" t="s">
        <v>1328</v>
      </c>
      <c r="F37" s="22" t="s">
        <v>20</v>
      </c>
      <c r="G37" s="51" t="s">
        <v>1395</v>
      </c>
      <c r="H37" s="24"/>
      <c r="I37" s="22"/>
      <c r="J37" s="22"/>
      <c r="K37" s="48"/>
      <c r="L37" s="48"/>
      <c r="M37" s="74"/>
    </row>
    <row r="38" s="2" customFormat="1" ht="22.5" customHeight="1" spans="1:13">
      <c r="A38" s="50"/>
      <c r="B38" s="35">
        <v>3</v>
      </c>
      <c r="C38" s="18"/>
      <c r="D38" s="19"/>
      <c r="E38" s="18"/>
      <c r="F38" s="18"/>
      <c r="G38" s="20"/>
      <c r="H38" s="20"/>
      <c r="I38" s="18"/>
      <c r="J38" s="18"/>
      <c r="K38" s="48"/>
      <c r="L38" s="48"/>
      <c r="M38" s="74"/>
    </row>
    <row r="39" s="2" customFormat="1" ht="28" customHeight="1" spans="1:13">
      <c r="A39" s="52"/>
      <c r="B39" s="26">
        <v>4</v>
      </c>
      <c r="C39" s="27"/>
      <c r="D39" s="28"/>
      <c r="E39" s="27"/>
      <c r="F39" s="27"/>
      <c r="G39" s="29"/>
      <c r="H39" s="29"/>
      <c r="I39" s="27"/>
      <c r="J39" s="27"/>
      <c r="K39" s="26"/>
      <c r="L39" s="26"/>
      <c r="M39" s="75"/>
    </row>
    <row r="40" s="2" customFormat="1" ht="28" customHeight="1" spans="1:13">
      <c r="A40" s="30">
        <f>MAX($A$3:A39)+1</f>
        <v>10</v>
      </c>
      <c r="B40" s="31">
        <v>1</v>
      </c>
      <c r="C40" s="53" t="s">
        <v>1396</v>
      </c>
      <c r="D40" s="33" t="s">
        <v>1397</v>
      </c>
      <c r="E40" s="32" t="s">
        <v>1328</v>
      </c>
      <c r="F40" s="32" t="s">
        <v>17</v>
      </c>
      <c r="G40" s="34" t="s">
        <v>1357</v>
      </c>
      <c r="H40" s="34">
        <v>24120</v>
      </c>
      <c r="I40" s="32" t="s">
        <v>1124</v>
      </c>
      <c r="J40" s="32" t="s">
        <v>1398</v>
      </c>
      <c r="K40" s="31">
        <v>4</v>
      </c>
      <c r="L40" s="70">
        <v>78120</v>
      </c>
      <c r="M40" s="71"/>
    </row>
    <row r="41" s="2" customFormat="1" ht="28" customHeight="1" spans="1:13">
      <c r="A41" s="17"/>
      <c r="B41" s="35">
        <v>2</v>
      </c>
      <c r="C41" s="54" t="s">
        <v>1399</v>
      </c>
      <c r="D41" s="19" t="s">
        <v>1400</v>
      </c>
      <c r="E41" s="18" t="s">
        <v>1335</v>
      </c>
      <c r="F41" s="18" t="s">
        <v>20</v>
      </c>
      <c r="G41" s="20" t="s">
        <v>1336</v>
      </c>
      <c r="H41" s="20">
        <v>54000</v>
      </c>
      <c r="I41" s="32" t="s">
        <v>1124</v>
      </c>
      <c r="J41" s="32" t="s">
        <v>1398</v>
      </c>
      <c r="K41" s="35"/>
      <c r="L41" s="64"/>
      <c r="M41" s="65"/>
    </row>
    <row r="42" s="2" customFormat="1" ht="28" customHeight="1" spans="1:13">
      <c r="A42" s="21"/>
      <c r="B42" s="35">
        <v>3</v>
      </c>
      <c r="C42" s="55" t="s">
        <v>1401</v>
      </c>
      <c r="D42" s="23" t="s">
        <v>1402</v>
      </c>
      <c r="E42" s="22" t="s">
        <v>1328</v>
      </c>
      <c r="F42" s="22" t="s">
        <v>1353</v>
      </c>
      <c r="G42" s="24" t="s">
        <v>1350</v>
      </c>
      <c r="H42" s="24">
        <v>0</v>
      </c>
      <c r="I42" s="32" t="s">
        <v>1124</v>
      </c>
      <c r="J42" s="32" t="s">
        <v>1398</v>
      </c>
      <c r="K42" s="36"/>
      <c r="L42" s="66"/>
      <c r="M42" s="67"/>
    </row>
    <row r="43" s="2" customFormat="1" ht="28" customHeight="1" spans="1:13">
      <c r="A43" s="21"/>
      <c r="B43" s="48">
        <v>4</v>
      </c>
      <c r="C43" s="55" t="s">
        <v>1403</v>
      </c>
      <c r="D43" s="23" t="s">
        <v>1404</v>
      </c>
      <c r="E43" s="22" t="s">
        <v>1328</v>
      </c>
      <c r="F43" s="22" t="s">
        <v>1353</v>
      </c>
      <c r="G43" s="24" t="s">
        <v>1350</v>
      </c>
      <c r="H43" s="24">
        <v>0</v>
      </c>
      <c r="I43" s="47" t="s">
        <v>1124</v>
      </c>
      <c r="J43" s="47" t="s">
        <v>1398</v>
      </c>
      <c r="K43" s="36"/>
      <c r="L43" s="66"/>
      <c r="M43" s="67"/>
    </row>
    <row r="44" s="2" customFormat="1" ht="22.5" customHeight="1" spans="1:13">
      <c r="A44" s="30">
        <f>MAX($A$3:A43)+1</f>
        <v>11</v>
      </c>
      <c r="B44" s="31">
        <v>1</v>
      </c>
      <c r="C44" s="42" t="s">
        <v>1405</v>
      </c>
      <c r="D44" s="33" t="s">
        <v>1406</v>
      </c>
      <c r="E44" s="32" t="s">
        <v>1335</v>
      </c>
      <c r="F44" s="32" t="s">
        <v>17</v>
      </c>
      <c r="G44" s="34" t="s">
        <v>1407</v>
      </c>
      <c r="H44" s="34" t="s">
        <v>1330</v>
      </c>
      <c r="I44" s="42" t="s">
        <v>1124</v>
      </c>
      <c r="J44" s="32" t="s">
        <v>1408</v>
      </c>
      <c r="K44" s="31">
        <v>4</v>
      </c>
      <c r="L44" s="70" t="s">
        <v>1330</v>
      </c>
      <c r="M44" s="71"/>
    </row>
    <row r="45" s="2" customFormat="1" ht="22.5" customHeight="1" spans="1:13">
      <c r="A45" s="17"/>
      <c r="B45" s="35">
        <v>2</v>
      </c>
      <c r="C45" s="18" t="s">
        <v>1409</v>
      </c>
      <c r="D45" s="19" t="s">
        <v>1410</v>
      </c>
      <c r="E45" s="18" t="s">
        <v>1328</v>
      </c>
      <c r="F45" s="18" t="s">
        <v>20</v>
      </c>
      <c r="G45" s="20" t="s">
        <v>1407</v>
      </c>
      <c r="H45" s="20" t="s">
        <v>1330</v>
      </c>
      <c r="I45" s="18" t="s">
        <v>1124</v>
      </c>
      <c r="J45" s="18" t="s">
        <v>1408</v>
      </c>
      <c r="K45" s="35"/>
      <c r="L45" s="64"/>
      <c r="M45" s="65"/>
    </row>
    <row r="46" s="2" customFormat="1" ht="22.5" customHeight="1" spans="1:13">
      <c r="A46" s="17"/>
      <c r="B46" s="35">
        <v>3</v>
      </c>
      <c r="C46" s="18" t="s">
        <v>1411</v>
      </c>
      <c r="D46" s="19" t="s">
        <v>1412</v>
      </c>
      <c r="E46" s="18" t="s">
        <v>1328</v>
      </c>
      <c r="F46" s="18" t="s">
        <v>1353</v>
      </c>
      <c r="G46" s="20" t="s">
        <v>1350</v>
      </c>
      <c r="H46" s="20" t="s">
        <v>1330</v>
      </c>
      <c r="I46" s="18" t="s">
        <v>1124</v>
      </c>
      <c r="J46" s="18" t="s">
        <v>1408</v>
      </c>
      <c r="K46" s="35"/>
      <c r="L46" s="64"/>
      <c r="M46" s="65"/>
    </row>
    <row r="47" s="2" customFormat="1" ht="22.5" customHeight="1" spans="1:13">
      <c r="A47" s="21"/>
      <c r="B47" s="36">
        <v>4</v>
      </c>
      <c r="C47" s="22" t="s">
        <v>1413</v>
      </c>
      <c r="D47" s="23" t="s">
        <v>1414</v>
      </c>
      <c r="E47" s="22" t="s">
        <v>1328</v>
      </c>
      <c r="F47" s="22" t="s">
        <v>1353</v>
      </c>
      <c r="G47" s="24" t="s">
        <v>1350</v>
      </c>
      <c r="H47" s="24" t="s">
        <v>1330</v>
      </c>
      <c r="I47" s="22" t="s">
        <v>1124</v>
      </c>
      <c r="J47" s="22" t="s">
        <v>1408</v>
      </c>
      <c r="K47" s="36"/>
      <c r="L47" s="66"/>
      <c r="M47" s="67"/>
    </row>
    <row r="48" s="2" customFormat="1" ht="35" customHeight="1" spans="1:13">
      <c r="A48" s="30">
        <f>MAX($A$3:A47)+1</f>
        <v>12</v>
      </c>
      <c r="B48" s="31">
        <v>1</v>
      </c>
      <c r="C48" s="32" t="s">
        <v>1415</v>
      </c>
      <c r="D48" s="33" t="s">
        <v>1416</v>
      </c>
      <c r="E48" s="32" t="s">
        <v>1328</v>
      </c>
      <c r="F48" s="32" t="s">
        <v>17</v>
      </c>
      <c r="G48" s="34" t="s">
        <v>1417</v>
      </c>
      <c r="H48" s="34">
        <v>12000</v>
      </c>
      <c r="I48" s="32" t="s">
        <v>1229</v>
      </c>
      <c r="J48" s="32" t="s">
        <v>1418</v>
      </c>
      <c r="K48" s="72">
        <v>3</v>
      </c>
      <c r="L48" s="31">
        <v>12000</v>
      </c>
      <c r="M48" s="73"/>
    </row>
    <row r="49" s="2" customFormat="1" ht="28" customHeight="1" spans="1:13">
      <c r="A49" s="17"/>
      <c r="B49" s="35">
        <v>2</v>
      </c>
      <c r="C49" s="35" t="s">
        <v>1419</v>
      </c>
      <c r="D49" s="35" t="s">
        <v>1420</v>
      </c>
      <c r="E49" s="35" t="s">
        <v>1335</v>
      </c>
      <c r="F49" s="35" t="s">
        <v>20</v>
      </c>
      <c r="G49" s="56" t="s">
        <v>1421</v>
      </c>
      <c r="H49" s="35"/>
      <c r="I49" s="18" t="s">
        <v>1229</v>
      </c>
      <c r="J49" s="18" t="s">
        <v>1418</v>
      </c>
      <c r="K49" s="48"/>
      <c r="L49" s="35"/>
      <c r="M49" s="74"/>
    </row>
    <row r="50" s="2" customFormat="1" ht="22.5" customHeight="1" spans="1:13">
      <c r="A50" s="17"/>
      <c r="B50" s="35">
        <v>3</v>
      </c>
      <c r="C50" s="18" t="s">
        <v>1422</v>
      </c>
      <c r="D50" s="19" t="s">
        <v>1423</v>
      </c>
      <c r="E50" s="18" t="s">
        <v>1328</v>
      </c>
      <c r="F50" s="18" t="s">
        <v>1353</v>
      </c>
      <c r="G50" s="20" t="s">
        <v>1424</v>
      </c>
      <c r="H50" s="20">
        <v>0</v>
      </c>
      <c r="I50" s="18" t="s">
        <v>1229</v>
      </c>
      <c r="J50" s="18" t="s">
        <v>1418</v>
      </c>
      <c r="K50" s="48"/>
      <c r="L50" s="35"/>
      <c r="M50" s="74"/>
    </row>
    <row r="51" s="2" customFormat="1" ht="33" customHeight="1" spans="1:13">
      <c r="A51" s="25"/>
      <c r="B51" s="37">
        <v>4</v>
      </c>
      <c r="C51" s="27" t="s">
        <v>1425</v>
      </c>
      <c r="D51" s="28" t="s">
        <v>1426</v>
      </c>
      <c r="E51" s="27" t="s">
        <v>1335</v>
      </c>
      <c r="F51" s="27" t="s">
        <v>1349</v>
      </c>
      <c r="G51" s="29" t="s">
        <v>1424</v>
      </c>
      <c r="H51" s="29">
        <v>0</v>
      </c>
      <c r="I51" s="27" t="s">
        <v>1229</v>
      </c>
      <c r="J51" s="27" t="s">
        <v>1418</v>
      </c>
      <c r="K51" s="26"/>
      <c r="L51" s="37"/>
      <c r="M51" s="75"/>
    </row>
    <row r="52" ht="34" customHeight="1" spans="1:13">
      <c r="A52" s="50">
        <f>MAX($A$3:A51)+1</f>
        <v>13</v>
      </c>
      <c r="B52" s="12">
        <v>1</v>
      </c>
      <c r="C52" s="57" t="s">
        <v>1427</v>
      </c>
      <c r="D52" s="39" t="s">
        <v>1428</v>
      </c>
      <c r="E52" s="40" t="s">
        <v>1328</v>
      </c>
      <c r="F52" s="15" t="s">
        <v>17</v>
      </c>
      <c r="G52" s="16" t="s">
        <v>1429</v>
      </c>
      <c r="H52" s="16">
        <v>22113</v>
      </c>
      <c r="I52" s="57" t="s">
        <v>1229</v>
      </c>
      <c r="J52" s="15" t="s">
        <v>1430</v>
      </c>
      <c r="K52" s="12">
        <v>4</v>
      </c>
      <c r="L52" s="12">
        <v>82233</v>
      </c>
      <c r="M52" s="76"/>
    </row>
    <row r="53" customHeight="1" spans="1:13">
      <c r="A53" s="50"/>
      <c r="B53" s="35">
        <v>2</v>
      </c>
      <c r="C53" s="22" t="s">
        <v>1431</v>
      </c>
      <c r="D53" s="23" t="s">
        <v>1432</v>
      </c>
      <c r="E53" s="22" t="s">
        <v>1335</v>
      </c>
      <c r="F53" s="22" t="s">
        <v>20</v>
      </c>
      <c r="G53" s="24" t="s">
        <v>1336</v>
      </c>
      <c r="H53" s="24">
        <v>36000</v>
      </c>
      <c r="I53" s="22" t="s">
        <v>1229</v>
      </c>
      <c r="J53" s="22" t="s">
        <v>1430</v>
      </c>
      <c r="K53" s="35"/>
      <c r="L53" s="35"/>
      <c r="M53" s="77"/>
    </row>
    <row r="54" customHeight="1" spans="1:13">
      <c r="A54" s="50"/>
      <c r="B54" s="35">
        <v>3</v>
      </c>
      <c r="C54" s="18" t="s">
        <v>1433</v>
      </c>
      <c r="D54" s="19" t="s">
        <v>1434</v>
      </c>
      <c r="E54" s="18" t="s">
        <v>1328</v>
      </c>
      <c r="F54" s="18" t="s">
        <v>1353</v>
      </c>
      <c r="G54" s="20" t="s">
        <v>1357</v>
      </c>
      <c r="H54" s="20">
        <v>24120</v>
      </c>
      <c r="I54" s="18" t="s">
        <v>1229</v>
      </c>
      <c r="J54" s="18" t="s">
        <v>1430</v>
      </c>
      <c r="K54" s="35"/>
      <c r="L54" s="35"/>
      <c r="M54" s="77"/>
    </row>
    <row r="55" customHeight="1" spans="1:13">
      <c r="A55" s="52"/>
      <c r="B55" s="26">
        <v>4</v>
      </c>
      <c r="C55" s="27" t="s">
        <v>1435</v>
      </c>
      <c r="D55" s="28" t="s">
        <v>1436</v>
      </c>
      <c r="E55" s="27" t="s">
        <v>1335</v>
      </c>
      <c r="F55" s="27" t="s">
        <v>1349</v>
      </c>
      <c r="G55" s="29" t="s">
        <v>1350</v>
      </c>
      <c r="H55" s="29">
        <v>0</v>
      </c>
      <c r="I55" s="27" t="s">
        <v>1229</v>
      </c>
      <c r="J55" s="27" t="s">
        <v>1430</v>
      </c>
      <c r="K55" s="37"/>
      <c r="L55" s="37"/>
      <c r="M55" s="78"/>
    </row>
    <row r="56" customHeight="1" spans="1:13">
      <c r="A56" s="30">
        <f>MAX($A$3:A55)+1</f>
        <v>14</v>
      </c>
      <c r="B56" s="31">
        <v>1</v>
      </c>
      <c r="C56" s="32" t="s">
        <v>1437</v>
      </c>
      <c r="D56" s="33" t="s">
        <v>1438</v>
      </c>
      <c r="E56" s="32" t="s">
        <v>1328</v>
      </c>
      <c r="F56" s="32" t="s">
        <v>17</v>
      </c>
      <c r="G56" s="34" t="s">
        <v>1357</v>
      </c>
      <c r="H56" s="34">
        <v>24120</v>
      </c>
      <c r="I56" s="32" t="s">
        <v>1229</v>
      </c>
      <c r="J56" s="32" t="s">
        <v>1439</v>
      </c>
      <c r="K56" s="31">
        <v>4</v>
      </c>
      <c r="L56" s="70">
        <v>72120</v>
      </c>
      <c r="M56" s="71"/>
    </row>
    <row r="57" customHeight="1" spans="1:13">
      <c r="A57" s="17"/>
      <c r="B57" s="12">
        <v>2</v>
      </c>
      <c r="C57" s="18" t="s">
        <v>1440</v>
      </c>
      <c r="D57" s="19" t="s">
        <v>1441</v>
      </c>
      <c r="E57" s="18" t="s">
        <v>1335</v>
      </c>
      <c r="F57" s="18" t="s">
        <v>20</v>
      </c>
      <c r="G57" s="20" t="s">
        <v>1336</v>
      </c>
      <c r="H57" s="20">
        <v>48000</v>
      </c>
      <c r="I57" s="15" t="s">
        <v>1229</v>
      </c>
      <c r="J57" s="15" t="s">
        <v>1439</v>
      </c>
      <c r="K57" s="35"/>
      <c r="L57" s="64"/>
      <c r="M57" s="65"/>
    </row>
    <row r="58" customHeight="1" spans="1:13">
      <c r="A58" s="21"/>
      <c r="B58" s="12">
        <v>3</v>
      </c>
      <c r="C58" s="22" t="s">
        <v>1442</v>
      </c>
      <c r="D58" s="23" t="s">
        <v>1443</v>
      </c>
      <c r="E58" s="18" t="s">
        <v>1335</v>
      </c>
      <c r="F58" s="22" t="s">
        <v>1349</v>
      </c>
      <c r="G58" s="24" t="s">
        <v>1350</v>
      </c>
      <c r="H58" s="24">
        <v>0</v>
      </c>
      <c r="I58" s="15" t="s">
        <v>1229</v>
      </c>
      <c r="J58" s="15" t="s">
        <v>1439</v>
      </c>
      <c r="K58" s="36"/>
      <c r="L58" s="66"/>
      <c r="M58" s="67"/>
    </row>
    <row r="59" customHeight="1" spans="1:13">
      <c r="A59" s="25"/>
      <c r="B59" s="26">
        <v>4</v>
      </c>
      <c r="C59" s="27" t="s">
        <v>1444</v>
      </c>
      <c r="D59" s="28" t="s">
        <v>1445</v>
      </c>
      <c r="E59" s="27" t="s">
        <v>1335</v>
      </c>
      <c r="F59" s="27" t="s">
        <v>1349</v>
      </c>
      <c r="G59" s="29" t="s">
        <v>1350</v>
      </c>
      <c r="H59" s="29">
        <v>0</v>
      </c>
      <c r="I59" s="79" t="s">
        <v>1229</v>
      </c>
      <c r="J59" s="79" t="s">
        <v>1439</v>
      </c>
      <c r="K59" s="37"/>
      <c r="L59" s="68"/>
      <c r="M59" s="69"/>
    </row>
    <row r="60" customHeight="1" spans="1:13">
      <c r="A60" s="11">
        <f>MAX($A$3:A59)+1</f>
        <v>15</v>
      </c>
      <c r="B60" s="12">
        <v>1</v>
      </c>
      <c r="C60" s="57" t="s">
        <v>1446</v>
      </c>
      <c r="D60" s="39" t="s">
        <v>1447</v>
      </c>
      <c r="E60" s="40" t="s">
        <v>1328</v>
      </c>
      <c r="F60" s="15" t="s">
        <v>17</v>
      </c>
      <c r="G60" s="16" t="s">
        <v>1448</v>
      </c>
      <c r="H60" s="16">
        <v>2000</v>
      </c>
      <c r="I60" s="57" t="s">
        <v>1229</v>
      </c>
      <c r="J60" s="15" t="s">
        <v>1449</v>
      </c>
      <c r="K60" s="12">
        <v>2</v>
      </c>
      <c r="L60" s="62">
        <v>20000</v>
      </c>
      <c r="M60" s="63"/>
    </row>
    <row r="61" customHeight="1" spans="1:13">
      <c r="A61" s="17"/>
      <c r="B61" s="35">
        <v>2</v>
      </c>
      <c r="C61" s="22" t="s">
        <v>1450</v>
      </c>
      <c r="D61" s="23" t="s">
        <v>1451</v>
      </c>
      <c r="E61" s="22" t="s">
        <v>1335</v>
      </c>
      <c r="F61" s="22" t="s">
        <v>20</v>
      </c>
      <c r="G61" s="24" t="s">
        <v>1448</v>
      </c>
      <c r="H61" s="24">
        <v>18000</v>
      </c>
      <c r="I61" s="22" t="s">
        <v>1229</v>
      </c>
      <c r="J61" s="22" t="s">
        <v>1449</v>
      </c>
      <c r="K61" s="35"/>
      <c r="L61" s="64"/>
      <c r="M61" s="65"/>
    </row>
    <row r="62" customHeight="1" spans="1:13">
      <c r="A62" s="17"/>
      <c r="B62" s="35">
        <v>3</v>
      </c>
      <c r="C62" s="18"/>
      <c r="D62" s="19"/>
      <c r="E62" s="18"/>
      <c r="F62" s="18"/>
      <c r="G62" s="20"/>
      <c r="H62" s="20"/>
      <c r="I62" s="18"/>
      <c r="J62" s="18"/>
      <c r="K62" s="35"/>
      <c r="L62" s="64"/>
      <c r="M62" s="65"/>
    </row>
    <row r="63" customHeight="1" spans="1:13">
      <c r="A63" s="25"/>
      <c r="B63" s="26">
        <v>4</v>
      </c>
      <c r="C63" s="27"/>
      <c r="D63" s="28"/>
      <c r="E63" s="27"/>
      <c r="F63" s="27"/>
      <c r="G63" s="29"/>
      <c r="H63" s="29"/>
      <c r="I63" s="27"/>
      <c r="J63" s="27"/>
      <c r="K63" s="37"/>
      <c r="L63" s="68"/>
      <c r="M63" s="69"/>
    </row>
    <row r="64" customHeight="1" spans="1:13">
      <c r="A64" s="11">
        <f>MAX($A$3:A63)+1</f>
        <v>16</v>
      </c>
      <c r="B64" s="12">
        <v>1</v>
      </c>
      <c r="C64" s="15" t="s">
        <v>1452</v>
      </c>
      <c r="D64" s="14" t="s">
        <v>1453</v>
      </c>
      <c r="E64" s="15" t="s">
        <v>1335</v>
      </c>
      <c r="F64" s="12" t="s">
        <v>17</v>
      </c>
      <c r="G64" s="16" t="s">
        <v>1454</v>
      </c>
      <c r="H64" s="16">
        <v>31044</v>
      </c>
      <c r="I64" s="15" t="s">
        <v>1229</v>
      </c>
      <c r="J64" s="15" t="s">
        <v>1455</v>
      </c>
      <c r="K64" s="12">
        <v>3</v>
      </c>
      <c r="L64" s="62">
        <v>67044</v>
      </c>
      <c r="M64" s="63" t="s">
        <v>1456</v>
      </c>
    </row>
    <row r="65" customHeight="1" spans="1:13">
      <c r="A65" s="17"/>
      <c r="B65" s="12">
        <v>2</v>
      </c>
      <c r="C65" s="35" t="s">
        <v>1457</v>
      </c>
      <c r="D65" s="35" t="s">
        <v>1458</v>
      </c>
      <c r="E65" s="35" t="s">
        <v>1328</v>
      </c>
      <c r="F65" s="35" t="s">
        <v>20</v>
      </c>
      <c r="G65" s="20" t="s">
        <v>1329</v>
      </c>
      <c r="H65" s="20">
        <v>0</v>
      </c>
      <c r="I65" s="15" t="s">
        <v>1229</v>
      </c>
      <c r="J65" s="15" t="s">
        <v>1455</v>
      </c>
      <c r="K65" s="35"/>
      <c r="L65" s="64"/>
      <c r="M65" s="65"/>
    </row>
    <row r="66" customHeight="1" spans="1:13">
      <c r="A66" s="21"/>
      <c r="B66" s="12">
        <v>3</v>
      </c>
      <c r="C66" s="36" t="s">
        <v>1459</v>
      </c>
      <c r="D66" s="36" t="s">
        <v>1460</v>
      </c>
      <c r="E66" s="36" t="s">
        <v>1335</v>
      </c>
      <c r="F66" s="36" t="s">
        <v>1349</v>
      </c>
      <c r="G66" s="24" t="s">
        <v>1336</v>
      </c>
      <c r="H66" s="24">
        <v>36000</v>
      </c>
      <c r="I66" s="15" t="s">
        <v>1229</v>
      </c>
      <c r="J66" s="15" t="s">
        <v>1455</v>
      </c>
      <c r="K66" s="36"/>
      <c r="L66" s="66"/>
      <c r="M66" s="67"/>
    </row>
    <row r="67" customHeight="1" spans="1:13">
      <c r="A67" s="21"/>
      <c r="B67" s="48">
        <v>4</v>
      </c>
      <c r="C67" s="22"/>
      <c r="D67" s="23"/>
      <c r="E67" s="22"/>
      <c r="F67" s="36"/>
      <c r="G67" s="24"/>
      <c r="H67" s="24"/>
      <c r="I67" s="22"/>
      <c r="J67" s="22"/>
      <c r="K67" s="36"/>
      <c r="L67" s="66"/>
      <c r="M67" s="67"/>
    </row>
    <row r="68" customHeight="1" spans="1:13">
      <c r="A68" s="30">
        <f>MAX($A$3:A67)+1</f>
        <v>17</v>
      </c>
      <c r="B68" s="31">
        <v>1</v>
      </c>
      <c r="C68" s="32" t="s">
        <v>1461</v>
      </c>
      <c r="D68" s="33" t="s">
        <v>1462</v>
      </c>
      <c r="E68" s="32" t="s">
        <v>1335</v>
      </c>
      <c r="F68" s="32" t="s">
        <v>17</v>
      </c>
      <c r="G68" s="34" t="s">
        <v>1336</v>
      </c>
      <c r="H68" s="34">
        <v>30615</v>
      </c>
      <c r="I68" s="32" t="s">
        <v>1229</v>
      </c>
      <c r="J68" s="32" t="s">
        <v>1463</v>
      </c>
      <c r="K68" s="31">
        <v>4</v>
      </c>
      <c r="L68" s="70">
        <v>55615</v>
      </c>
      <c r="M68" s="71"/>
    </row>
    <row r="69" customHeight="1" spans="1:13">
      <c r="A69" s="17"/>
      <c r="B69" s="35">
        <v>2</v>
      </c>
      <c r="C69" s="18" t="s">
        <v>1464</v>
      </c>
      <c r="D69" s="19" t="s">
        <v>1465</v>
      </c>
      <c r="E69" s="18" t="s">
        <v>1328</v>
      </c>
      <c r="F69" s="18" t="s">
        <v>20</v>
      </c>
      <c r="G69" s="20" t="s">
        <v>1336</v>
      </c>
      <c r="H69" s="20">
        <v>25000</v>
      </c>
      <c r="I69" s="18" t="s">
        <v>1229</v>
      </c>
      <c r="J69" s="18" t="s">
        <v>1463</v>
      </c>
      <c r="K69" s="35"/>
      <c r="L69" s="64"/>
      <c r="M69" s="65"/>
    </row>
    <row r="70" customHeight="1" spans="1:13">
      <c r="A70" s="17"/>
      <c r="B70" s="35">
        <v>3</v>
      </c>
      <c r="C70" s="18" t="s">
        <v>1466</v>
      </c>
      <c r="D70" s="19" t="s">
        <v>1467</v>
      </c>
      <c r="E70" s="18" t="s">
        <v>1335</v>
      </c>
      <c r="F70" s="18" t="s">
        <v>1349</v>
      </c>
      <c r="G70" s="20" t="s">
        <v>1350</v>
      </c>
      <c r="H70" s="20">
        <v>0</v>
      </c>
      <c r="I70" s="18" t="s">
        <v>1229</v>
      </c>
      <c r="J70" s="18" t="s">
        <v>1463</v>
      </c>
      <c r="K70" s="35"/>
      <c r="L70" s="64"/>
      <c r="M70" s="65"/>
    </row>
    <row r="71" customHeight="1" spans="1:13">
      <c r="A71" s="25"/>
      <c r="B71" s="37">
        <v>4</v>
      </c>
      <c r="C71" s="27" t="s">
        <v>1468</v>
      </c>
      <c r="D71" s="28" t="s">
        <v>1469</v>
      </c>
      <c r="E71" s="27" t="s">
        <v>1328</v>
      </c>
      <c r="F71" s="27" t="s">
        <v>1353</v>
      </c>
      <c r="G71" s="29" t="s">
        <v>1350</v>
      </c>
      <c r="H71" s="29">
        <v>0</v>
      </c>
      <c r="I71" s="27" t="s">
        <v>1229</v>
      </c>
      <c r="J71" s="27" t="s">
        <v>1463</v>
      </c>
      <c r="K71" s="37"/>
      <c r="L71" s="68"/>
      <c r="M71" s="69"/>
    </row>
    <row r="72" customHeight="1" spans="1:13">
      <c r="A72" s="30">
        <f>MAX($A$3:A71)+1</f>
        <v>18</v>
      </c>
      <c r="B72" s="31">
        <v>1</v>
      </c>
      <c r="C72" s="32" t="s">
        <v>1470</v>
      </c>
      <c r="D72" s="33" t="s">
        <v>1471</v>
      </c>
      <c r="E72" s="32" t="s">
        <v>1335</v>
      </c>
      <c r="F72" s="31" t="s">
        <v>17</v>
      </c>
      <c r="G72" s="34" t="s">
        <v>1472</v>
      </c>
      <c r="H72" s="34" t="s">
        <v>1473</v>
      </c>
      <c r="I72" s="32" t="s">
        <v>565</v>
      </c>
      <c r="J72" s="32" t="s">
        <v>1474</v>
      </c>
      <c r="K72" s="31">
        <v>4</v>
      </c>
      <c r="L72" s="70" t="s">
        <v>1475</v>
      </c>
      <c r="M72" s="71"/>
    </row>
    <row r="73" customHeight="1" spans="1:13">
      <c r="A73" s="17"/>
      <c r="B73" s="35">
        <v>2</v>
      </c>
      <c r="C73" s="35" t="s">
        <v>1476</v>
      </c>
      <c r="D73" s="35" t="s">
        <v>1477</v>
      </c>
      <c r="E73" s="35" t="s">
        <v>1328</v>
      </c>
      <c r="F73" s="35" t="s">
        <v>20</v>
      </c>
      <c r="G73" s="20" t="s">
        <v>1342</v>
      </c>
      <c r="H73" s="20" t="s">
        <v>1478</v>
      </c>
      <c r="I73" s="15" t="s">
        <v>565</v>
      </c>
      <c r="J73" s="15" t="s">
        <v>1474</v>
      </c>
      <c r="K73" s="35"/>
      <c r="L73" s="64"/>
      <c r="M73" s="65"/>
    </row>
    <row r="74" customHeight="1" spans="1:13">
      <c r="A74" s="17"/>
      <c r="B74" s="35">
        <v>3</v>
      </c>
      <c r="C74" s="35" t="s">
        <v>1479</v>
      </c>
      <c r="D74" s="35" t="s">
        <v>1480</v>
      </c>
      <c r="E74" s="35" t="s">
        <v>1328</v>
      </c>
      <c r="F74" s="35" t="s">
        <v>1353</v>
      </c>
      <c r="G74" s="20" t="s">
        <v>1357</v>
      </c>
      <c r="H74" s="20">
        <v>24120</v>
      </c>
      <c r="I74" s="15" t="s">
        <v>565</v>
      </c>
      <c r="J74" s="15" t="s">
        <v>1474</v>
      </c>
      <c r="K74" s="35"/>
      <c r="L74" s="64"/>
      <c r="M74" s="65"/>
    </row>
    <row r="75" customHeight="1" spans="1:13">
      <c r="A75" s="21"/>
      <c r="B75" s="36">
        <v>4</v>
      </c>
      <c r="C75" s="22" t="s">
        <v>1481</v>
      </c>
      <c r="D75" s="23" t="s">
        <v>1482</v>
      </c>
      <c r="E75" s="22" t="s">
        <v>1335</v>
      </c>
      <c r="F75" s="36" t="s">
        <v>1349</v>
      </c>
      <c r="G75" s="24" t="s">
        <v>1350</v>
      </c>
      <c r="H75" s="24" t="s">
        <v>1330</v>
      </c>
      <c r="I75" s="22" t="s">
        <v>565</v>
      </c>
      <c r="J75" s="22" t="s">
        <v>1474</v>
      </c>
      <c r="K75" s="36"/>
      <c r="L75" s="66"/>
      <c r="M75" s="69"/>
    </row>
    <row r="76" customHeight="1" spans="1:13">
      <c r="A76" s="30">
        <f>MAX($A$3:A75)+1</f>
        <v>19</v>
      </c>
      <c r="B76" s="31">
        <v>1</v>
      </c>
      <c r="C76" s="32" t="s">
        <v>1483</v>
      </c>
      <c r="D76" s="33" t="s">
        <v>1484</v>
      </c>
      <c r="E76" s="32" t="s">
        <v>1328</v>
      </c>
      <c r="F76" s="32" t="s">
        <v>17</v>
      </c>
      <c r="G76" s="34" t="s">
        <v>1485</v>
      </c>
      <c r="H76" s="34">
        <v>24000</v>
      </c>
      <c r="I76" s="32" t="s">
        <v>272</v>
      </c>
      <c r="J76" s="32" t="s">
        <v>1486</v>
      </c>
      <c r="K76" s="31">
        <v>3</v>
      </c>
      <c r="L76" s="71">
        <v>84000</v>
      </c>
      <c r="M76" s="87"/>
    </row>
    <row r="77" customHeight="1" spans="1:13">
      <c r="A77" s="17"/>
      <c r="B77" s="35">
        <v>2</v>
      </c>
      <c r="C77" s="18" t="s">
        <v>1487</v>
      </c>
      <c r="D77" s="19" t="s">
        <v>1488</v>
      </c>
      <c r="E77" s="18" t="s">
        <v>1335</v>
      </c>
      <c r="F77" s="18" t="s">
        <v>20</v>
      </c>
      <c r="G77" s="20" t="s">
        <v>1485</v>
      </c>
      <c r="H77" s="20">
        <v>36000</v>
      </c>
      <c r="I77" s="18" t="s">
        <v>272</v>
      </c>
      <c r="J77" s="18" t="s">
        <v>1486</v>
      </c>
      <c r="K77" s="35"/>
      <c r="L77" s="65"/>
      <c r="M77" s="88"/>
    </row>
    <row r="78" customHeight="1" spans="1:13">
      <c r="A78" s="17"/>
      <c r="B78" s="35">
        <v>3</v>
      </c>
      <c r="C78" s="18" t="s">
        <v>1489</v>
      </c>
      <c r="D78" s="19" t="s">
        <v>1490</v>
      </c>
      <c r="E78" s="18" t="s">
        <v>1335</v>
      </c>
      <c r="F78" s="18" t="s">
        <v>1349</v>
      </c>
      <c r="G78" s="20" t="s">
        <v>1336</v>
      </c>
      <c r="H78" s="20">
        <v>24000</v>
      </c>
      <c r="I78" s="18" t="s">
        <v>272</v>
      </c>
      <c r="J78" s="18" t="s">
        <v>1486</v>
      </c>
      <c r="K78" s="35"/>
      <c r="L78" s="65"/>
      <c r="M78" s="88"/>
    </row>
    <row r="79" customHeight="1" spans="1:13">
      <c r="A79" s="25"/>
      <c r="B79" s="37">
        <v>4</v>
      </c>
      <c r="C79" s="27"/>
      <c r="D79" s="28"/>
      <c r="E79" s="27"/>
      <c r="F79" s="27"/>
      <c r="G79" s="29"/>
      <c r="H79" s="29"/>
      <c r="I79" s="27"/>
      <c r="J79" s="27"/>
      <c r="K79" s="37"/>
      <c r="L79" s="69"/>
      <c r="M79" s="89"/>
    </row>
    <row r="80" customHeight="1" spans="1:13">
      <c r="A80" s="30">
        <f>MAX($A$3:A79)+1</f>
        <v>20</v>
      </c>
      <c r="B80" s="31">
        <v>1</v>
      </c>
      <c r="C80" s="42" t="s">
        <v>1491</v>
      </c>
      <c r="D80" s="33" t="s">
        <v>1492</v>
      </c>
      <c r="E80" s="32" t="s">
        <v>1335</v>
      </c>
      <c r="F80" s="31" t="s">
        <v>17</v>
      </c>
      <c r="G80" s="34" t="s">
        <v>1336</v>
      </c>
      <c r="H80" s="34">
        <v>24000</v>
      </c>
      <c r="I80" s="42" t="s">
        <v>565</v>
      </c>
      <c r="J80" s="42" t="s">
        <v>1493</v>
      </c>
      <c r="K80" s="31">
        <v>4</v>
      </c>
      <c r="L80" s="70">
        <v>48120</v>
      </c>
      <c r="M80" s="71"/>
    </row>
    <row r="81" customHeight="1" spans="1:13">
      <c r="A81" s="17"/>
      <c r="B81" s="35">
        <v>2</v>
      </c>
      <c r="C81" s="44" t="s">
        <v>1494</v>
      </c>
      <c r="D81" s="35" t="s">
        <v>1495</v>
      </c>
      <c r="E81" s="35" t="s">
        <v>1328</v>
      </c>
      <c r="F81" s="35" t="s">
        <v>20</v>
      </c>
      <c r="G81" s="20" t="s">
        <v>1357</v>
      </c>
      <c r="H81" s="20">
        <v>24120</v>
      </c>
      <c r="I81" s="44" t="s">
        <v>1496</v>
      </c>
      <c r="J81" s="44" t="s">
        <v>1497</v>
      </c>
      <c r="K81" s="35"/>
      <c r="L81" s="64"/>
      <c r="M81" s="65"/>
    </row>
    <row r="82" customHeight="1" spans="1:13">
      <c r="A82" s="17"/>
      <c r="B82" s="35">
        <v>3</v>
      </c>
      <c r="C82" s="44" t="s">
        <v>1498</v>
      </c>
      <c r="D82" s="35" t="s">
        <v>1499</v>
      </c>
      <c r="E82" s="35" t="s">
        <v>1328</v>
      </c>
      <c r="F82" s="35" t="s">
        <v>1353</v>
      </c>
      <c r="G82" s="20" t="s">
        <v>1350</v>
      </c>
      <c r="H82" s="20">
        <v>0</v>
      </c>
      <c r="I82" s="44" t="s">
        <v>565</v>
      </c>
      <c r="J82" s="44" t="s">
        <v>1493</v>
      </c>
      <c r="K82" s="35"/>
      <c r="L82" s="64"/>
      <c r="M82" s="65"/>
    </row>
    <row r="83" customHeight="1" spans="1:13">
      <c r="A83" s="21"/>
      <c r="B83" s="36">
        <v>4</v>
      </c>
      <c r="C83" s="80" t="s">
        <v>1500</v>
      </c>
      <c r="D83" s="23" t="s">
        <v>1501</v>
      </c>
      <c r="E83" s="22" t="s">
        <v>1328</v>
      </c>
      <c r="F83" s="36" t="s">
        <v>1353</v>
      </c>
      <c r="G83" s="24" t="s">
        <v>1329</v>
      </c>
      <c r="H83" s="24" t="s">
        <v>1330</v>
      </c>
      <c r="I83" s="80" t="s">
        <v>565</v>
      </c>
      <c r="J83" s="80" t="s">
        <v>1493</v>
      </c>
      <c r="K83" s="36"/>
      <c r="L83" s="66"/>
      <c r="M83" s="67"/>
    </row>
    <row r="84" customHeight="1" spans="1:13">
      <c r="A84" s="30">
        <f>MAX($A$3:A83)+1</f>
        <v>21</v>
      </c>
      <c r="B84" s="31">
        <v>1</v>
      </c>
      <c r="C84" s="32" t="s">
        <v>1502</v>
      </c>
      <c r="D84" s="33" t="s">
        <v>1503</v>
      </c>
      <c r="E84" s="32" t="s">
        <v>1328</v>
      </c>
      <c r="F84" s="32" t="s">
        <v>17</v>
      </c>
      <c r="G84" s="34" t="s">
        <v>1329</v>
      </c>
      <c r="H84" s="34">
        <v>4176</v>
      </c>
      <c r="I84" s="32" t="s">
        <v>272</v>
      </c>
      <c r="J84" s="32" t="s">
        <v>1504</v>
      </c>
      <c r="K84" s="31">
        <v>1</v>
      </c>
      <c r="L84" s="70">
        <v>4176</v>
      </c>
      <c r="M84" s="71"/>
    </row>
    <row r="85" customHeight="1" spans="1:13">
      <c r="A85" s="17"/>
      <c r="B85" s="35">
        <v>2</v>
      </c>
      <c r="C85" s="18" t="s">
        <v>1505</v>
      </c>
      <c r="D85" s="19" t="s">
        <v>1506</v>
      </c>
      <c r="E85" s="18" t="s">
        <v>1335</v>
      </c>
      <c r="F85" s="18" t="s">
        <v>20</v>
      </c>
      <c r="G85" s="81" t="s">
        <v>1507</v>
      </c>
      <c r="H85" s="20"/>
      <c r="I85" s="18" t="s">
        <v>272</v>
      </c>
      <c r="J85" s="18" t="s">
        <v>1504</v>
      </c>
      <c r="K85" s="35"/>
      <c r="L85" s="64"/>
      <c r="M85" s="65"/>
    </row>
    <row r="86" customHeight="1" spans="1:13">
      <c r="A86" s="17"/>
      <c r="B86" s="35">
        <v>3</v>
      </c>
      <c r="C86" s="18"/>
      <c r="D86" s="19"/>
      <c r="E86" s="18"/>
      <c r="F86" s="18"/>
      <c r="G86" s="82"/>
      <c r="H86" s="20"/>
      <c r="I86" s="18"/>
      <c r="J86" s="18"/>
      <c r="K86" s="35"/>
      <c r="L86" s="64"/>
      <c r="M86" s="65"/>
    </row>
    <row r="87" customHeight="1" spans="1:13">
      <c r="A87" s="25"/>
      <c r="B87" s="37">
        <v>4</v>
      </c>
      <c r="C87" s="27"/>
      <c r="D87" s="28"/>
      <c r="E87" s="27"/>
      <c r="F87" s="27"/>
      <c r="G87" s="29"/>
      <c r="H87" s="29"/>
      <c r="I87" s="27"/>
      <c r="J87" s="27"/>
      <c r="K87" s="37"/>
      <c r="L87" s="68"/>
      <c r="M87" s="69"/>
    </row>
    <row r="88" customHeight="1" spans="1:13">
      <c r="A88" s="11">
        <f>MAX($A$3:A87)+1</f>
        <v>22</v>
      </c>
      <c r="B88" s="15">
        <v>1</v>
      </c>
      <c r="C88" s="57" t="s">
        <v>1508</v>
      </c>
      <c r="D88" s="14" t="s">
        <v>1509</v>
      </c>
      <c r="E88" s="15" t="s">
        <v>1328</v>
      </c>
      <c r="F88" s="15" t="s">
        <v>17</v>
      </c>
      <c r="G88" s="15" t="s">
        <v>1329</v>
      </c>
      <c r="H88" s="15" t="s">
        <v>1330</v>
      </c>
      <c r="I88" s="57" t="s">
        <v>272</v>
      </c>
      <c r="J88" s="57" t="s">
        <v>1510</v>
      </c>
      <c r="K88" s="12">
        <v>4</v>
      </c>
      <c r="L88" s="62">
        <v>60120</v>
      </c>
      <c r="M88" s="90"/>
    </row>
    <row r="89" customHeight="1" spans="1:13">
      <c r="A89" s="50"/>
      <c r="B89" s="18">
        <v>2</v>
      </c>
      <c r="C89" s="44" t="s">
        <v>1511</v>
      </c>
      <c r="D89" s="19" t="s">
        <v>1512</v>
      </c>
      <c r="E89" s="18" t="s">
        <v>1335</v>
      </c>
      <c r="F89" s="18" t="s">
        <v>20</v>
      </c>
      <c r="G89" s="18" t="s">
        <v>1336</v>
      </c>
      <c r="H89" s="18">
        <v>36000</v>
      </c>
      <c r="I89" s="44" t="s">
        <v>272</v>
      </c>
      <c r="J89" s="44" t="s">
        <v>1510</v>
      </c>
      <c r="K89" s="48"/>
      <c r="L89" s="91"/>
      <c r="M89" s="92"/>
    </row>
    <row r="90" customHeight="1" spans="1:13">
      <c r="A90" s="50"/>
      <c r="B90" s="12">
        <v>3</v>
      </c>
      <c r="C90" s="44" t="s">
        <v>1513</v>
      </c>
      <c r="D90" s="36" t="s">
        <v>1514</v>
      </c>
      <c r="E90" s="36" t="s">
        <v>1335</v>
      </c>
      <c r="F90" s="36" t="s">
        <v>1349</v>
      </c>
      <c r="G90" s="18" t="s">
        <v>1357</v>
      </c>
      <c r="H90" s="20">
        <v>24120</v>
      </c>
      <c r="I90" s="44" t="s">
        <v>272</v>
      </c>
      <c r="J90" s="44" t="s">
        <v>1510</v>
      </c>
      <c r="K90" s="48"/>
      <c r="L90" s="91"/>
      <c r="M90" s="92"/>
    </row>
    <row r="91" customHeight="1" spans="1:13">
      <c r="A91" s="21"/>
      <c r="B91" s="48">
        <v>4</v>
      </c>
      <c r="C91" s="80" t="s">
        <v>1515</v>
      </c>
      <c r="D91" s="23" t="s">
        <v>1516</v>
      </c>
      <c r="E91" s="22" t="s">
        <v>1335</v>
      </c>
      <c r="F91" s="36" t="s">
        <v>1349</v>
      </c>
      <c r="G91" s="24" t="s">
        <v>1350</v>
      </c>
      <c r="H91" s="24">
        <v>0</v>
      </c>
      <c r="I91" s="80" t="s">
        <v>272</v>
      </c>
      <c r="J91" s="80" t="s">
        <v>1510</v>
      </c>
      <c r="K91" s="36"/>
      <c r="L91" s="66"/>
      <c r="M91" s="93"/>
    </row>
    <row r="92" customHeight="1" spans="1:13">
      <c r="A92" s="30">
        <f>MAX($A$3:A91)+1</f>
        <v>23</v>
      </c>
      <c r="B92" s="31">
        <v>1</v>
      </c>
      <c r="C92" s="32" t="s">
        <v>1517</v>
      </c>
      <c r="D92" s="33" t="s">
        <v>1518</v>
      </c>
      <c r="E92" s="32" t="s">
        <v>1335</v>
      </c>
      <c r="F92" s="32" t="s">
        <v>17</v>
      </c>
      <c r="G92" s="34" t="s">
        <v>1519</v>
      </c>
      <c r="H92" s="34">
        <v>24000</v>
      </c>
      <c r="I92" s="32" t="s">
        <v>272</v>
      </c>
      <c r="J92" s="32" t="s">
        <v>1504</v>
      </c>
      <c r="K92" s="31">
        <v>4</v>
      </c>
      <c r="L92" s="70">
        <v>33600</v>
      </c>
      <c r="M92" s="71"/>
    </row>
    <row r="93" customHeight="1" spans="1:13">
      <c r="A93" s="17"/>
      <c r="B93" s="35">
        <v>2</v>
      </c>
      <c r="C93" s="18" t="s">
        <v>1520</v>
      </c>
      <c r="D93" s="19" t="s">
        <v>1521</v>
      </c>
      <c r="E93" s="18" t="s">
        <v>1328</v>
      </c>
      <c r="F93" s="18" t="s">
        <v>20</v>
      </c>
      <c r="G93" s="20" t="s">
        <v>1519</v>
      </c>
      <c r="H93" s="20">
        <v>9600</v>
      </c>
      <c r="I93" s="18" t="s">
        <v>272</v>
      </c>
      <c r="J93" s="18" t="s">
        <v>1504</v>
      </c>
      <c r="K93" s="35"/>
      <c r="L93" s="64"/>
      <c r="M93" s="65"/>
    </row>
    <row r="94" customHeight="1" spans="1:13">
      <c r="A94" s="17"/>
      <c r="B94" s="35">
        <v>3</v>
      </c>
      <c r="C94" s="18" t="s">
        <v>1522</v>
      </c>
      <c r="D94" s="19" t="s">
        <v>1523</v>
      </c>
      <c r="E94" s="18" t="s">
        <v>1335</v>
      </c>
      <c r="F94" s="18" t="s">
        <v>1349</v>
      </c>
      <c r="G94" s="20" t="s">
        <v>1350</v>
      </c>
      <c r="H94" s="20">
        <v>0</v>
      </c>
      <c r="I94" s="18" t="s">
        <v>272</v>
      </c>
      <c r="J94" s="18" t="s">
        <v>1504</v>
      </c>
      <c r="K94" s="35"/>
      <c r="L94" s="64"/>
      <c r="M94" s="65"/>
    </row>
    <row r="95" customHeight="1" spans="1:13">
      <c r="A95" s="25"/>
      <c r="B95" s="37">
        <v>4</v>
      </c>
      <c r="C95" s="27" t="s">
        <v>1524</v>
      </c>
      <c r="D95" s="28" t="s">
        <v>1525</v>
      </c>
      <c r="E95" s="27" t="s">
        <v>1335</v>
      </c>
      <c r="F95" s="27" t="s">
        <v>1349</v>
      </c>
      <c r="G95" s="29" t="s">
        <v>1350</v>
      </c>
      <c r="H95" s="29">
        <v>0</v>
      </c>
      <c r="I95" s="27" t="s">
        <v>272</v>
      </c>
      <c r="J95" s="27" t="s">
        <v>1504</v>
      </c>
      <c r="K95" s="37"/>
      <c r="L95" s="68"/>
      <c r="M95" s="69"/>
    </row>
    <row r="96" customHeight="1" spans="1:13">
      <c r="A96" s="30">
        <f>MAX($A$3:A95)+1</f>
        <v>24</v>
      </c>
      <c r="B96" s="31">
        <v>1</v>
      </c>
      <c r="C96" s="32" t="s">
        <v>1526</v>
      </c>
      <c r="D96" s="33" t="s">
        <v>1527</v>
      </c>
      <c r="E96" s="32" t="s">
        <v>1328</v>
      </c>
      <c r="F96" s="32" t="s">
        <v>17</v>
      </c>
      <c r="G96" s="34" t="s">
        <v>1528</v>
      </c>
      <c r="H96" s="34" t="s">
        <v>1529</v>
      </c>
      <c r="I96" s="32" t="s">
        <v>75</v>
      </c>
      <c r="J96" s="32" t="s">
        <v>1530</v>
      </c>
      <c r="K96" s="31">
        <v>1</v>
      </c>
      <c r="L96" s="70" t="s">
        <v>1529</v>
      </c>
      <c r="M96" s="71"/>
    </row>
    <row r="97" customHeight="1" spans="1:13">
      <c r="A97" s="17"/>
      <c r="B97" s="12">
        <v>2</v>
      </c>
      <c r="C97" s="18" t="s">
        <v>1359</v>
      </c>
      <c r="D97" s="19"/>
      <c r="E97" s="18"/>
      <c r="F97" s="18" t="s">
        <v>20</v>
      </c>
      <c r="G97" s="20"/>
      <c r="H97" s="20"/>
      <c r="I97" s="18"/>
      <c r="J97" s="18"/>
      <c r="K97" s="35"/>
      <c r="L97" s="64"/>
      <c r="M97" s="65"/>
    </row>
    <row r="98" customHeight="1" spans="1:13">
      <c r="A98" s="21"/>
      <c r="B98" s="12">
        <v>3</v>
      </c>
      <c r="C98" s="22"/>
      <c r="D98" s="23"/>
      <c r="E98" s="22"/>
      <c r="F98" s="22"/>
      <c r="G98" s="24"/>
      <c r="H98" s="24"/>
      <c r="I98" s="22"/>
      <c r="J98" s="22"/>
      <c r="K98" s="36"/>
      <c r="L98" s="66"/>
      <c r="M98" s="67"/>
    </row>
    <row r="99" customHeight="1" spans="1:13">
      <c r="A99" s="25"/>
      <c r="B99" s="26">
        <v>4</v>
      </c>
      <c r="C99" s="27"/>
      <c r="D99" s="28"/>
      <c r="E99" s="27"/>
      <c r="F99" s="27"/>
      <c r="G99" s="29"/>
      <c r="H99" s="29"/>
      <c r="I99" s="27"/>
      <c r="J99" s="27"/>
      <c r="K99" s="37"/>
      <c r="L99" s="68"/>
      <c r="M99" s="69"/>
    </row>
    <row r="100" customHeight="1" spans="1:13">
      <c r="A100" s="49">
        <f>MAX($A$3:A99)+1</f>
        <v>25</v>
      </c>
      <c r="B100" s="31">
        <v>1</v>
      </c>
      <c r="C100" s="32" t="s">
        <v>1531</v>
      </c>
      <c r="D100" s="33" t="s">
        <v>1532</v>
      </c>
      <c r="E100" s="32" t="s">
        <v>1328</v>
      </c>
      <c r="F100" s="32" t="s">
        <v>17</v>
      </c>
      <c r="G100" s="34" t="s">
        <v>1336</v>
      </c>
      <c r="H100" s="34">
        <v>25200</v>
      </c>
      <c r="I100" s="32" t="s">
        <v>1124</v>
      </c>
      <c r="J100" s="32" t="s">
        <v>1533</v>
      </c>
      <c r="K100" s="31">
        <v>1</v>
      </c>
      <c r="L100" s="70">
        <v>25200</v>
      </c>
      <c r="M100" s="71"/>
    </row>
    <row r="101" customHeight="1" spans="1:13">
      <c r="A101" s="50"/>
      <c r="B101" s="12">
        <v>2</v>
      </c>
      <c r="C101" s="40" t="s">
        <v>1359</v>
      </c>
      <c r="D101" s="39"/>
      <c r="E101" s="40"/>
      <c r="F101" s="40" t="s">
        <v>20</v>
      </c>
      <c r="G101" s="41"/>
      <c r="H101" s="41"/>
      <c r="I101" s="40"/>
      <c r="J101" s="40"/>
      <c r="K101" s="48"/>
      <c r="L101" s="91"/>
      <c r="M101" s="94"/>
    </row>
    <row r="102" customHeight="1" spans="1:13">
      <c r="A102" s="50"/>
      <c r="B102" s="12">
        <v>3</v>
      </c>
      <c r="C102" s="18"/>
      <c r="D102" s="19"/>
      <c r="E102" s="18"/>
      <c r="F102" s="18"/>
      <c r="G102" s="20"/>
      <c r="H102" s="20"/>
      <c r="I102" s="18"/>
      <c r="J102" s="18"/>
      <c r="K102" s="36"/>
      <c r="L102" s="66"/>
      <c r="M102" s="67"/>
    </row>
    <row r="103" customHeight="1" spans="1:13">
      <c r="A103" s="52"/>
      <c r="B103" s="26">
        <v>4</v>
      </c>
      <c r="C103" s="79"/>
      <c r="D103" s="83"/>
      <c r="E103" s="79"/>
      <c r="F103" s="79"/>
      <c r="G103" s="84"/>
      <c r="H103" s="84"/>
      <c r="I103" s="84"/>
      <c r="J103" s="84"/>
      <c r="K103" s="48"/>
      <c r="L103" s="91"/>
      <c r="M103" s="94"/>
    </row>
    <row r="104" customHeight="1" spans="1:13">
      <c r="A104" s="49">
        <f>MAX($A$3:A103)+1</f>
        <v>26</v>
      </c>
      <c r="B104" s="12">
        <v>1</v>
      </c>
      <c r="C104" s="15" t="s">
        <v>1534</v>
      </c>
      <c r="D104" s="14" t="s">
        <v>1535</v>
      </c>
      <c r="E104" s="15" t="s">
        <v>1335</v>
      </c>
      <c r="F104" s="15" t="s">
        <v>17</v>
      </c>
      <c r="G104" s="16" t="s">
        <v>1336</v>
      </c>
      <c r="H104" s="16">
        <v>48000</v>
      </c>
      <c r="I104" s="15" t="s">
        <v>1124</v>
      </c>
      <c r="J104" s="15" t="s">
        <v>1536</v>
      </c>
      <c r="K104" s="31">
        <v>4</v>
      </c>
      <c r="L104" s="31">
        <v>72120</v>
      </c>
      <c r="M104" s="95"/>
    </row>
    <row r="105" customHeight="1" spans="1:13">
      <c r="A105" s="50"/>
      <c r="B105" s="12">
        <v>2</v>
      </c>
      <c r="C105" s="18" t="s">
        <v>1537</v>
      </c>
      <c r="D105" s="19" t="s">
        <v>1538</v>
      </c>
      <c r="E105" s="18" t="s">
        <v>1328</v>
      </c>
      <c r="F105" s="18" t="s">
        <v>20</v>
      </c>
      <c r="G105" s="20" t="s">
        <v>1357</v>
      </c>
      <c r="H105" s="20">
        <v>24120</v>
      </c>
      <c r="I105" s="18" t="s">
        <v>1539</v>
      </c>
      <c r="J105" s="18" t="s">
        <v>1540</v>
      </c>
      <c r="K105" s="35"/>
      <c r="L105" s="35"/>
      <c r="M105" s="77"/>
    </row>
    <row r="106" customHeight="1" spans="1:13">
      <c r="A106" s="50"/>
      <c r="B106" s="12">
        <v>3</v>
      </c>
      <c r="C106" s="22" t="s">
        <v>1541</v>
      </c>
      <c r="D106" s="23" t="s">
        <v>1542</v>
      </c>
      <c r="E106" s="22" t="s">
        <v>1328</v>
      </c>
      <c r="F106" s="22" t="s">
        <v>1353</v>
      </c>
      <c r="G106" s="24" t="s">
        <v>1350</v>
      </c>
      <c r="H106" s="24">
        <v>0</v>
      </c>
      <c r="I106" s="22" t="s">
        <v>1124</v>
      </c>
      <c r="J106" s="22" t="s">
        <v>1536</v>
      </c>
      <c r="K106" s="35"/>
      <c r="L106" s="35"/>
      <c r="M106" s="77"/>
    </row>
    <row r="107" customHeight="1" spans="1:13">
      <c r="A107" s="52"/>
      <c r="B107" s="48">
        <v>4</v>
      </c>
      <c r="C107" s="22" t="s">
        <v>1543</v>
      </c>
      <c r="D107" s="23" t="s">
        <v>1544</v>
      </c>
      <c r="E107" s="22" t="s">
        <v>1335</v>
      </c>
      <c r="F107" s="22" t="s">
        <v>1349</v>
      </c>
      <c r="G107" s="24" t="s">
        <v>1350</v>
      </c>
      <c r="H107" s="24">
        <v>0</v>
      </c>
      <c r="I107" s="22" t="s">
        <v>1124</v>
      </c>
      <c r="J107" s="22" t="s">
        <v>1536</v>
      </c>
      <c r="K107" s="37"/>
      <c r="L107" s="37"/>
      <c r="M107" s="78"/>
    </row>
    <row r="108" customHeight="1" spans="1:13">
      <c r="A108" s="11">
        <f>MAX($A$3:A107)+1</f>
        <v>27</v>
      </c>
      <c r="B108" s="31">
        <v>1</v>
      </c>
      <c r="C108" s="32" t="s">
        <v>1545</v>
      </c>
      <c r="D108" s="33" t="s">
        <v>1546</v>
      </c>
      <c r="E108" s="32" t="s">
        <v>1335</v>
      </c>
      <c r="F108" s="32" t="s">
        <v>17</v>
      </c>
      <c r="G108" s="34" t="s">
        <v>1547</v>
      </c>
      <c r="H108" s="34">
        <v>45243</v>
      </c>
      <c r="I108" s="32" t="s">
        <v>826</v>
      </c>
      <c r="J108" s="32" t="s">
        <v>1548</v>
      </c>
      <c r="K108" s="12">
        <v>2</v>
      </c>
      <c r="L108" s="62">
        <v>75671</v>
      </c>
      <c r="M108" s="63"/>
    </row>
    <row r="109" customHeight="1" spans="1:13">
      <c r="A109" s="17"/>
      <c r="B109" s="12">
        <v>2</v>
      </c>
      <c r="C109" s="40" t="s">
        <v>1549</v>
      </c>
      <c r="D109" s="39" t="s">
        <v>1550</v>
      </c>
      <c r="E109" s="40" t="s">
        <v>1328</v>
      </c>
      <c r="F109" s="40" t="s">
        <v>20</v>
      </c>
      <c r="G109" s="41" t="s">
        <v>1551</v>
      </c>
      <c r="H109" s="41">
        <v>30428</v>
      </c>
      <c r="I109" s="40" t="s">
        <v>0</v>
      </c>
      <c r="J109" s="40" t="s">
        <v>1552</v>
      </c>
      <c r="K109" s="35"/>
      <c r="L109" s="64"/>
      <c r="M109" s="65"/>
    </row>
    <row r="110" customHeight="1" spans="1:13">
      <c r="A110" s="21"/>
      <c r="B110" s="12">
        <v>3</v>
      </c>
      <c r="C110" s="18"/>
      <c r="D110" s="19"/>
      <c r="E110" s="18"/>
      <c r="F110" s="18"/>
      <c r="G110" s="20"/>
      <c r="H110" s="20"/>
      <c r="I110" s="18"/>
      <c r="J110" s="18"/>
      <c r="K110" s="36"/>
      <c r="L110" s="66"/>
      <c r="M110" s="67"/>
    </row>
    <row r="111" customHeight="1" spans="1:13">
      <c r="A111" s="25"/>
      <c r="B111" s="26">
        <v>4</v>
      </c>
      <c r="C111" s="79"/>
      <c r="D111" s="83"/>
      <c r="E111" s="79"/>
      <c r="F111" s="79"/>
      <c r="G111" s="84"/>
      <c r="H111" s="84"/>
      <c r="I111" s="84"/>
      <c r="J111" s="84"/>
      <c r="K111" s="37"/>
      <c r="L111" s="68"/>
      <c r="M111" s="69"/>
    </row>
    <row r="112" customHeight="1" spans="1:13">
      <c r="A112" s="11">
        <f>MAX($A$3:A111)+1</f>
        <v>28</v>
      </c>
      <c r="B112" s="12">
        <v>1</v>
      </c>
      <c r="C112" s="12" t="s">
        <v>1553</v>
      </c>
      <c r="D112" s="23" t="s">
        <v>1554</v>
      </c>
      <c r="E112" s="22" t="s">
        <v>1328</v>
      </c>
      <c r="F112" s="22" t="s">
        <v>17</v>
      </c>
      <c r="G112" s="22" t="s">
        <v>1329</v>
      </c>
      <c r="H112" s="16">
        <v>2400</v>
      </c>
      <c r="I112" s="22" t="s">
        <v>435</v>
      </c>
      <c r="J112" s="22" t="s">
        <v>1555</v>
      </c>
      <c r="K112" s="12">
        <v>5</v>
      </c>
      <c r="L112" s="62">
        <v>37200</v>
      </c>
      <c r="M112" s="63"/>
    </row>
    <row r="113" customHeight="1" spans="1:13">
      <c r="A113" s="17"/>
      <c r="B113" s="12">
        <v>2</v>
      </c>
      <c r="C113" s="12" t="s">
        <v>1556</v>
      </c>
      <c r="D113" s="23" t="s">
        <v>1557</v>
      </c>
      <c r="E113" s="22" t="s">
        <v>1335</v>
      </c>
      <c r="F113" s="22" t="s">
        <v>20</v>
      </c>
      <c r="G113" s="22" t="s">
        <v>1336</v>
      </c>
      <c r="H113" s="20">
        <v>34800</v>
      </c>
      <c r="I113" s="22" t="s">
        <v>435</v>
      </c>
      <c r="J113" s="22" t="s">
        <v>1555</v>
      </c>
      <c r="K113" s="35"/>
      <c r="L113" s="64"/>
      <c r="M113" s="65"/>
    </row>
    <row r="114" customHeight="1" spans="1:13">
      <c r="A114" s="17"/>
      <c r="B114" s="12">
        <v>3</v>
      </c>
      <c r="C114" s="12" t="s">
        <v>1558</v>
      </c>
      <c r="D114" s="23" t="s">
        <v>1559</v>
      </c>
      <c r="E114" s="22" t="s">
        <v>1328</v>
      </c>
      <c r="F114" s="22" t="s">
        <v>1353</v>
      </c>
      <c r="G114" s="22" t="s">
        <v>1350</v>
      </c>
      <c r="H114" s="20">
        <v>0</v>
      </c>
      <c r="I114" s="22" t="s">
        <v>435</v>
      </c>
      <c r="J114" s="22" t="s">
        <v>1555</v>
      </c>
      <c r="K114" s="35"/>
      <c r="L114" s="64"/>
      <c r="M114" s="65"/>
    </row>
    <row r="115" customHeight="1" spans="1:13">
      <c r="A115" s="17"/>
      <c r="B115" s="12">
        <v>4</v>
      </c>
      <c r="C115" s="48" t="s">
        <v>1560</v>
      </c>
      <c r="D115" s="23" t="s">
        <v>1561</v>
      </c>
      <c r="E115" s="22" t="s">
        <v>1328</v>
      </c>
      <c r="F115" s="22" t="s">
        <v>1353</v>
      </c>
      <c r="G115" s="22" t="s">
        <v>1350</v>
      </c>
      <c r="H115" s="16">
        <v>0</v>
      </c>
      <c r="I115" s="22" t="s">
        <v>435</v>
      </c>
      <c r="J115" s="22" t="s">
        <v>1555</v>
      </c>
      <c r="K115" s="35"/>
      <c r="L115" s="64"/>
      <c r="M115" s="65"/>
    </row>
    <row r="116" customHeight="1" spans="1:13">
      <c r="A116" s="21"/>
      <c r="B116" s="48">
        <v>5</v>
      </c>
      <c r="C116" s="48" t="s">
        <v>1562</v>
      </c>
      <c r="D116" s="23" t="s">
        <v>1563</v>
      </c>
      <c r="E116" s="22" t="s">
        <v>1335</v>
      </c>
      <c r="F116" s="22" t="s">
        <v>1349</v>
      </c>
      <c r="G116" s="22" t="s">
        <v>1564</v>
      </c>
      <c r="H116" s="24" t="s">
        <v>1330</v>
      </c>
      <c r="I116" s="22" t="s">
        <v>435</v>
      </c>
      <c r="J116" s="22" t="s">
        <v>1555</v>
      </c>
      <c r="K116" s="36"/>
      <c r="L116" s="66"/>
      <c r="M116" s="67"/>
    </row>
    <row r="117" customHeight="1" spans="1:13">
      <c r="A117" s="30">
        <f>MAX($A$3:A116)+1</f>
        <v>29</v>
      </c>
      <c r="B117" s="31">
        <v>1</v>
      </c>
      <c r="C117" s="31" t="s">
        <v>1565</v>
      </c>
      <c r="D117" s="33" t="s">
        <v>1566</v>
      </c>
      <c r="E117" s="32" t="s">
        <v>1328</v>
      </c>
      <c r="F117" s="32" t="s">
        <v>17</v>
      </c>
      <c r="G117" s="32" t="s">
        <v>1357</v>
      </c>
      <c r="H117" s="34">
        <v>24210</v>
      </c>
      <c r="I117" s="34" t="s">
        <v>435</v>
      </c>
      <c r="J117" s="32" t="s">
        <v>1567</v>
      </c>
      <c r="K117" s="31">
        <v>2</v>
      </c>
      <c r="L117" s="70">
        <v>24120</v>
      </c>
      <c r="M117" s="71"/>
    </row>
    <row r="118" customHeight="1" spans="1:13">
      <c r="A118" s="17"/>
      <c r="B118" s="12">
        <v>2</v>
      </c>
      <c r="C118" s="85" t="s">
        <v>1359</v>
      </c>
      <c r="D118" s="86"/>
      <c r="E118" s="85"/>
      <c r="F118" s="85" t="s">
        <v>20</v>
      </c>
      <c r="G118" s="85"/>
      <c r="H118" s="85"/>
      <c r="I118" s="85"/>
      <c r="J118" s="85"/>
      <c r="K118" s="35"/>
      <c r="L118" s="64"/>
      <c r="M118" s="65"/>
    </row>
    <row r="119" customHeight="1" spans="1:13">
      <c r="A119" s="21"/>
      <c r="B119" s="12">
        <v>3</v>
      </c>
      <c r="C119" s="12" t="s">
        <v>1568</v>
      </c>
      <c r="D119" s="39" t="s">
        <v>1569</v>
      </c>
      <c r="E119" s="40" t="s">
        <v>1328</v>
      </c>
      <c r="F119" s="40" t="s">
        <v>1353</v>
      </c>
      <c r="G119" s="40" t="s">
        <v>1350</v>
      </c>
      <c r="H119" s="41">
        <v>0</v>
      </c>
      <c r="I119" s="41" t="s">
        <v>435</v>
      </c>
      <c r="J119" s="40" t="s">
        <v>1567</v>
      </c>
      <c r="K119" s="36"/>
      <c r="L119" s="66"/>
      <c r="M119" s="67"/>
    </row>
    <row r="120" customHeight="1" spans="1:13">
      <c r="A120" s="25"/>
      <c r="B120" s="26">
        <v>4</v>
      </c>
      <c r="C120" s="27"/>
      <c r="D120" s="28"/>
      <c r="E120" s="27"/>
      <c r="F120" s="27"/>
      <c r="G120" s="27"/>
      <c r="H120" s="27"/>
      <c r="I120" s="27"/>
      <c r="J120" s="27"/>
      <c r="K120" s="37"/>
      <c r="L120" s="68"/>
      <c r="M120" s="69"/>
    </row>
    <row r="121" customHeight="1" spans="1:13">
      <c r="A121" s="30">
        <f>MAX($A$3:A120)+1</f>
        <v>30</v>
      </c>
      <c r="B121" s="31">
        <v>1</v>
      </c>
      <c r="C121" s="31" t="s">
        <v>1570</v>
      </c>
      <c r="D121" s="31" t="s">
        <v>1571</v>
      </c>
      <c r="E121" s="31" t="s">
        <v>1328</v>
      </c>
      <c r="F121" s="32" t="s">
        <v>17</v>
      </c>
      <c r="G121" s="31" t="s">
        <v>1572</v>
      </c>
      <c r="H121" s="32">
        <v>18000</v>
      </c>
      <c r="I121" s="31" t="s">
        <v>1032</v>
      </c>
      <c r="J121" s="32" t="s">
        <v>1573</v>
      </c>
      <c r="K121" s="31">
        <v>1</v>
      </c>
      <c r="L121" s="70">
        <v>18000</v>
      </c>
      <c r="M121" s="71"/>
    </row>
    <row r="122" customHeight="1" spans="1:13">
      <c r="A122" s="17"/>
      <c r="B122" s="12">
        <v>2</v>
      </c>
      <c r="C122" s="12" t="s">
        <v>1359</v>
      </c>
      <c r="D122" s="12"/>
      <c r="E122" s="12"/>
      <c r="F122" s="18" t="s">
        <v>20</v>
      </c>
      <c r="G122" s="12"/>
      <c r="H122" s="18"/>
      <c r="I122" s="12"/>
      <c r="J122" s="18"/>
      <c r="K122" s="35"/>
      <c r="L122" s="64"/>
      <c r="M122" s="65"/>
    </row>
    <row r="123" customHeight="1" spans="1:13">
      <c r="A123" s="21"/>
      <c r="B123" s="12">
        <v>3</v>
      </c>
      <c r="C123" s="12"/>
      <c r="D123" s="23"/>
      <c r="E123" s="22"/>
      <c r="F123" s="22"/>
      <c r="G123" s="12"/>
      <c r="H123" s="12"/>
      <c r="I123" s="22"/>
      <c r="J123" s="22"/>
      <c r="K123" s="36"/>
      <c r="L123" s="66"/>
      <c r="M123" s="67"/>
    </row>
    <row r="124" customHeight="1" spans="1:13">
      <c r="A124" s="25"/>
      <c r="B124" s="26">
        <v>4</v>
      </c>
      <c r="C124" s="26"/>
      <c r="D124" s="28"/>
      <c r="E124" s="27"/>
      <c r="F124" s="27"/>
      <c r="G124" s="26"/>
      <c r="H124" s="26"/>
      <c r="I124" s="27"/>
      <c r="J124" s="27"/>
      <c r="K124" s="37"/>
      <c r="L124" s="68"/>
      <c r="M124" s="69"/>
    </row>
    <row r="125" customHeight="1" spans="1:13">
      <c r="A125" s="30">
        <f>MAX($A$3:A124)+1</f>
        <v>31</v>
      </c>
      <c r="B125" s="31">
        <v>1</v>
      </c>
      <c r="C125" s="31" t="s">
        <v>1574</v>
      </c>
      <c r="D125" s="33" t="s">
        <v>1575</v>
      </c>
      <c r="E125" s="32" t="s">
        <v>1335</v>
      </c>
      <c r="F125" s="32" t="s">
        <v>17</v>
      </c>
      <c r="G125" s="32" t="s">
        <v>1336</v>
      </c>
      <c r="H125" s="34">
        <v>30000</v>
      </c>
      <c r="I125" s="31" t="s">
        <v>1229</v>
      </c>
      <c r="J125" s="31" t="s">
        <v>1576</v>
      </c>
      <c r="K125" s="31">
        <v>2</v>
      </c>
      <c r="L125" s="70">
        <v>30000</v>
      </c>
      <c r="M125" s="71"/>
    </row>
    <row r="126" customHeight="1" spans="1:13">
      <c r="A126" s="17"/>
      <c r="B126" s="35">
        <v>2</v>
      </c>
      <c r="C126" s="85" t="s">
        <v>1359</v>
      </c>
      <c r="D126" s="86"/>
      <c r="E126" s="85"/>
      <c r="F126" s="85" t="s">
        <v>20</v>
      </c>
      <c r="G126" s="85"/>
      <c r="H126" s="85"/>
      <c r="I126" s="85"/>
      <c r="J126" s="85"/>
      <c r="K126" s="35"/>
      <c r="L126" s="64"/>
      <c r="M126" s="65"/>
    </row>
    <row r="127" customHeight="1" spans="1:13">
      <c r="A127" s="17"/>
      <c r="B127" s="35">
        <v>3</v>
      </c>
      <c r="C127" s="35" t="s">
        <v>1577</v>
      </c>
      <c r="D127" s="19" t="s">
        <v>1578</v>
      </c>
      <c r="E127" s="18" t="s">
        <v>1328</v>
      </c>
      <c r="F127" s="18" t="s">
        <v>1353</v>
      </c>
      <c r="G127" s="18" t="s">
        <v>1579</v>
      </c>
      <c r="H127" s="20" t="s">
        <v>1330</v>
      </c>
      <c r="I127" s="35" t="s">
        <v>1229</v>
      </c>
      <c r="J127" s="35" t="s">
        <v>1576</v>
      </c>
      <c r="K127" s="35"/>
      <c r="L127" s="64"/>
      <c r="M127" s="65"/>
    </row>
    <row r="128" customHeight="1" spans="1:13">
      <c r="A128" s="25"/>
      <c r="B128" s="37">
        <v>4</v>
      </c>
      <c r="C128" s="27"/>
      <c r="D128" s="28"/>
      <c r="E128" s="27"/>
      <c r="F128" s="27"/>
      <c r="G128" s="29"/>
      <c r="H128" s="29"/>
      <c r="I128" s="27"/>
      <c r="J128" s="27"/>
      <c r="K128" s="37"/>
      <c r="L128" s="68"/>
      <c r="M128" s="69"/>
    </row>
    <row r="129" customHeight="1" spans="1:13">
      <c r="A129" s="30">
        <f>MAX($A$3:A128)+1</f>
        <v>32</v>
      </c>
      <c r="B129" s="31">
        <v>1</v>
      </c>
      <c r="C129" s="32" t="s">
        <v>1580</v>
      </c>
      <c r="D129" s="33" t="s">
        <v>1581</v>
      </c>
      <c r="E129" s="32" t="s">
        <v>1328</v>
      </c>
      <c r="F129" s="31" t="s">
        <v>17</v>
      </c>
      <c r="G129" s="32">
        <v>0</v>
      </c>
      <c r="H129" s="31">
        <v>0</v>
      </c>
      <c r="I129" s="32" t="s">
        <v>0</v>
      </c>
      <c r="J129" s="31" t="s">
        <v>1582</v>
      </c>
      <c r="K129" s="31">
        <v>4</v>
      </c>
      <c r="L129" s="70">
        <v>30000</v>
      </c>
      <c r="M129" s="71"/>
    </row>
    <row r="130" customHeight="1" spans="1:13">
      <c r="A130" s="17"/>
      <c r="B130" s="12">
        <v>2</v>
      </c>
      <c r="C130" s="15" t="s">
        <v>1583</v>
      </c>
      <c r="D130" s="14" t="s">
        <v>1584</v>
      </c>
      <c r="E130" s="15" t="s">
        <v>1335</v>
      </c>
      <c r="F130" s="12" t="s">
        <v>20</v>
      </c>
      <c r="G130" s="15" t="s">
        <v>1336</v>
      </c>
      <c r="H130" s="12">
        <v>36000</v>
      </c>
      <c r="I130" s="15" t="s">
        <v>0</v>
      </c>
      <c r="J130" s="12" t="s">
        <v>1585</v>
      </c>
      <c r="K130" s="35"/>
      <c r="L130" s="64"/>
      <c r="M130" s="65"/>
    </row>
    <row r="131" customHeight="1" spans="1:13">
      <c r="A131" s="17"/>
      <c r="B131" s="12">
        <v>3</v>
      </c>
      <c r="C131" s="15" t="s">
        <v>1586</v>
      </c>
      <c r="D131" s="14" t="s">
        <v>1587</v>
      </c>
      <c r="E131" s="15" t="s">
        <v>1328</v>
      </c>
      <c r="F131" s="12" t="s">
        <v>1353</v>
      </c>
      <c r="G131" s="15" t="s">
        <v>1588</v>
      </c>
      <c r="H131" s="12">
        <v>0</v>
      </c>
      <c r="I131" s="15" t="s">
        <v>0</v>
      </c>
      <c r="J131" s="12" t="s">
        <v>1585</v>
      </c>
      <c r="K131" s="35"/>
      <c r="L131" s="64"/>
      <c r="M131" s="65"/>
    </row>
    <row r="132" customHeight="1" spans="1:13">
      <c r="A132" s="21"/>
      <c r="B132" s="48">
        <v>4</v>
      </c>
      <c r="C132" s="40" t="s">
        <v>1589</v>
      </c>
      <c r="D132" s="39" t="s">
        <v>1590</v>
      </c>
      <c r="E132" s="40" t="s">
        <v>1328</v>
      </c>
      <c r="F132" s="48" t="s">
        <v>1353</v>
      </c>
      <c r="G132" s="40" t="s">
        <v>1350</v>
      </c>
      <c r="H132" s="48">
        <v>0</v>
      </c>
      <c r="I132" s="40" t="s">
        <v>0</v>
      </c>
      <c r="J132" s="48" t="s">
        <v>1585</v>
      </c>
      <c r="K132" s="36"/>
      <c r="L132" s="66"/>
      <c r="M132" s="67"/>
    </row>
    <row r="133" customHeight="1" spans="1:13">
      <c r="A133" s="30">
        <f>MAX($A$3:A132)+1</f>
        <v>33</v>
      </c>
      <c r="B133" s="31">
        <v>1</v>
      </c>
      <c r="C133" s="31" t="s">
        <v>1591</v>
      </c>
      <c r="D133" s="33" t="s">
        <v>1592</v>
      </c>
      <c r="E133" s="32" t="s">
        <v>1335</v>
      </c>
      <c r="F133" s="32" t="s">
        <v>17</v>
      </c>
      <c r="G133" s="32" t="s">
        <v>1593</v>
      </c>
      <c r="H133" s="34">
        <v>69347</v>
      </c>
      <c r="I133" s="31" t="s">
        <v>565</v>
      </c>
      <c r="J133" s="31" t="s">
        <v>1594</v>
      </c>
      <c r="K133" s="31">
        <v>4</v>
      </c>
      <c r="L133" s="70">
        <v>69347</v>
      </c>
      <c r="M133" s="71"/>
    </row>
    <row r="134" customHeight="1" spans="1:13">
      <c r="A134" s="17"/>
      <c r="B134" s="35">
        <v>2</v>
      </c>
      <c r="C134" s="35" t="s">
        <v>1595</v>
      </c>
      <c r="D134" s="19" t="s">
        <v>1596</v>
      </c>
      <c r="E134" s="18" t="s">
        <v>1328</v>
      </c>
      <c r="F134" s="18" t="s">
        <v>20</v>
      </c>
      <c r="G134" s="18" t="s">
        <v>1329</v>
      </c>
      <c r="H134" s="20">
        <v>0</v>
      </c>
      <c r="I134" s="35" t="s">
        <v>1597</v>
      </c>
      <c r="J134" s="35" t="s">
        <v>1598</v>
      </c>
      <c r="K134" s="35"/>
      <c r="L134" s="64"/>
      <c r="M134" s="65"/>
    </row>
    <row r="135" customHeight="1" spans="1:13">
      <c r="A135" s="17"/>
      <c r="B135" s="35">
        <v>3</v>
      </c>
      <c r="C135" s="18" t="s">
        <v>1599</v>
      </c>
      <c r="D135" s="19" t="s">
        <v>1600</v>
      </c>
      <c r="E135" s="18" t="s">
        <v>1328</v>
      </c>
      <c r="F135" s="18" t="s">
        <v>1353</v>
      </c>
      <c r="G135" s="18" t="s">
        <v>1350</v>
      </c>
      <c r="H135" s="20">
        <v>0</v>
      </c>
      <c r="I135" s="18" t="s">
        <v>565</v>
      </c>
      <c r="J135" s="18" t="s">
        <v>1594</v>
      </c>
      <c r="K135" s="35"/>
      <c r="L135" s="64"/>
      <c r="M135" s="65"/>
    </row>
    <row r="136" customHeight="1" spans="1:13">
      <c r="A136" s="25"/>
      <c r="B136" s="37">
        <v>4</v>
      </c>
      <c r="C136" s="27" t="s">
        <v>1601</v>
      </c>
      <c r="D136" s="28" t="s">
        <v>1602</v>
      </c>
      <c r="E136" s="27" t="s">
        <v>1335</v>
      </c>
      <c r="F136" s="27" t="s">
        <v>1349</v>
      </c>
      <c r="G136" s="27" t="s">
        <v>1579</v>
      </c>
      <c r="H136" s="29" t="s">
        <v>1330</v>
      </c>
      <c r="I136" s="27" t="s">
        <v>565</v>
      </c>
      <c r="J136" s="27" t="s">
        <v>1594</v>
      </c>
      <c r="K136" s="37"/>
      <c r="L136" s="68"/>
      <c r="M136" s="69"/>
    </row>
    <row r="137" customHeight="1" spans="1:13">
      <c r="A137" s="30">
        <f>MAX($A$3:A136)+1</f>
        <v>34</v>
      </c>
      <c r="B137" s="31">
        <v>1</v>
      </c>
      <c r="C137" s="31" t="s">
        <v>1603</v>
      </c>
      <c r="D137" s="31" t="s">
        <v>1604</v>
      </c>
      <c r="E137" s="31" t="s">
        <v>1328</v>
      </c>
      <c r="F137" s="31" t="s">
        <v>17</v>
      </c>
      <c r="G137" s="31" t="s">
        <v>1329</v>
      </c>
      <c r="H137" s="31">
        <v>0</v>
      </c>
      <c r="I137" s="31" t="s">
        <v>565</v>
      </c>
      <c r="J137" s="31" t="s">
        <v>1605</v>
      </c>
      <c r="K137" s="31">
        <v>5</v>
      </c>
      <c r="L137" s="70">
        <v>50000</v>
      </c>
      <c r="M137" s="71"/>
    </row>
    <row r="138" customHeight="1" spans="1:13">
      <c r="A138" s="17"/>
      <c r="B138" s="12">
        <v>2</v>
      </c>
      <c r="C138" s="12" t="s">
        <v>1606</v>
      </c>
      <c r="D138" s="12" t="s">
        <v>1607</v>
      </c>
      <c r="E138" s="12" t="s">
        <v>1335</v>
      </c>
      <c r="F138" s="12" t="s">
        <v>20</v>
      </c>
      <c r="G138" s="12" t="s">
        <v>1608</v>
      </c>
      <c r="H138" s="12">
        <v>50000</v>
      </c>
      <c r="I138" s="12" t="s">
        <v>565</v>
      </c>
      <c r="J138" s="12" t="s">
        <v>1605</v>
      </c>
      <c r="K138" s="35"/>
      <c r="L138" s="64"/>
      <c r="M138" s="65"/>
    </row>
    <row r="139" customHeight="1" spans="1:13">
      <c r="A139" s="21"/>
      <c r="B139" s="12">
        <v>3</v>
      </c>
      <c r="C139" s="12" t="s">
        <v>1609</v>
      </c>
      <c r="D139" s="12" t="s">
        <v>1610</v>
      </c>
      <c r="E139" s="12" t="s">
        <v>1328</v>
      </c>
      <c r="F139" s="12" t="s">
        <v>1353</v>
      </c>
      <c r="G139" s="12" t="s">
        <v>1350</v>
      </c>
      <c r="H139" s="12">
        <v>0</v>
      </c>
      <c r="I139" s="12" t="s">
        <v>565</v>
      </c>
      <c r="J139" s="12" t="s">
        <v>1605</v>
      </c>
      <c r="K139" s="36"/>
      <c r="L139" s="66"/>
      <c r="M139" s="67"/>
    </row>
    <row r="140" customHeight="1" spans="1:13">
      <c r="A140" s="21"/>
      <c r="B140" s="12">
        <v>4</v>
      </c>
      <c r="C140" s="12" t="s">
        <v>1611</v>
      </c>
      <c r="D140" s="12" t="s">
        <v>1612</v>
      </c>
      <c r="E140" s="12" t="s">
        <v>1328</v>
      </c>
      <c r="F140" s="12" t="s">
        <v>1353</v>
      </c>
      <c r="G140" s="12" t="s">
        <v>1350</v>
      </c>
      <c r="H140" s="12">
        <v>0</v>
      </c>
      <c r="I140" s="12" t="s">
        <v>565</v>
      </c>
      <c r="J140" s="12" t="s">
        <v>1605</v>
      </c>
      <c r="K140" s="36"/>
      <c r="L140" s="66"/>
      <c r="M140" s="67"/>
    </row>
    <row r="141" customHeight="1" spans="1:13">
      <c r="A141" s="25"/>
      <c r="B141" s="26">
        <v>5</v>
      </c>
      <c r="C141" s="26" t="s">
        <v>1613</v>
      </c>
      <c r="D141" s="26" t="s">
        <v>1614</v>
      </c>
      <c r="E141" s="26" t="s">
        <v>1335</v>
      </c>
      <c r="F141" s="26" t="s">
        <v>1349</v>
      </c>
      <c r="G141" s="26" t="s">
        <v>1564</v>
      </c>
      <c r="H141" s="26" t="s">
        <v>1330</v>
      </c>
      <c r="I141" s="26" t="s">
        <v>565</v>
      </c>
      <c r="J141" s="26" t="s">
        <v>1605</v>
      </c>
      <c r="K141" s="37"/>
      <c r="L141" s="68"/>
      <c r="M141" s="69"/>
    </row>
    <row r="142" customHeight="1" spans="1:13">
      <c r="A142" s="11">
        <f>MAX($A$3:A141)+1</f>
        <v>35</v>
      </c>
      <c r="B142" s="12">
        <v>1</v>
      </c>
      <c r="C142" s="12" t="s">
        <v>1615</v>
      </c>
      <c r="D142" s="14" t="s">
        <v>1616</v>
      </c>
      <c r="E142" s="15" t="s">
        <v>1335</v>
      </c>
      <c r="F142" s="15" t="s">
        <v>17</v>
      </c>
      <c r="G142" s="15" t="s">
        <v>1336</v>
      </c>
      <c r="H142" s="15">
        <v>36000</v>
      </c>
      <c r="I142" s="12" t="s">
        <v>137</v>
      </c>
      <c r="J142" s="15" t="s">
        <v>1617</v>
      </c>
      <c r="K142" s="12">
        <v>2</v>
      </c>
      <c r="L142" s="62">
        <v>36000</v>
      </c>
      <c r="M142" s="90"/>
    </row>
    <row r="143" customHeight="1" spans="1:13">
      <c r="A143" s="50"/>
      <c r="B143" s="12">
        <v>2</v>
      </c>
      <c r="C143" s="85" t="s">
        <v>1359</v>
      </c>
      <c r="D143" s="86"/>
      <c r="E143" s="85"/>
      <c r="F143" s="85" t="s">
        <v>20</v>
      </c>
      <c r="G143" s="85"/>
      <c r="H143" s="85"/>
      <c r="I143" s="85"/>
      <c r="J143" s="85"/>
      <c r="K143" s="48"/>
      <c r="L143" s="91"/>
      <c r="M143" s="92"/>
    </row>
    <row r="144" customHeight="1" spans="1:13">
      <c r="A144" s="50"/>
      <c r="B144" s="35">
        <v>3</v>
      </c>
      <c r="C144" s="12" t="s">
        <v>1618</v>
      </c>
      <c r="D144" s="39" t="s">
        <v>1619</v>
      </c>
      <c r="E144" s="40" t="s">
        <v>1335</v>
      </c>
      <c r="F144" s="40" t="s">
        <v>1349</v>
      </c>
      <c r="G144" s="16" t="s">
        <v>1350</v>
      </c>
      <c r="H144" s="16">
        <v>0</v>
      </c>
      <c r="I144" s="12" t="s">
        <v>137</v>
      </c>
      <c r="J144" s="15" t="s">
        <v>1617</v>
      </c>
      <c r="K144" s="48"/>
      <c r="L144" s="91"/>
      <c r="M144" s="92"/>
    </row>
    <row r="145" customHeight="1" spans="1:13">
      <c r="A145" s="25"/>
      <c r="B145" s="26">
        <v>4</v>
      </c>
      <c r="C145" s="96"/>
      <c r="D145" s="37"/>
      <c r="E145" s="29"/>
      <c r="F145" s="29"/>
      <c r="G145" s="97"/>
      <c r="H145" s="29"/>
      <c r="I145" s="27"/>
      <c r="J145" s="27"/>
      <c r="K145" s="37"/>
      <c r="L145" s="68"/>
      <c r="M145" s="103"/>
    </row>
    <row r="146" customHeight="1" spans="1:13">
      <c r="A146" s="30">
        <f>MAX($A$3:A145)+1</f>
        <v>36</v>
      </c>
      <c r="B146" s="31">
        <v>1</v>
      </c>
      <c r="C146" s="72" t="s">
        <v>1620</v>
      </c>
      <c r="D146" s="98" t="s">
        <v>1621</v>
      </c>
      <c r="E146" s="47" t="s">
        <v>1335</v>
      </c>
      <c r="F146" s="47" t="s">
        <v>17</v>
      </c>
      <c r="G146" s="99" t="s">
        <v>1329</v>
      </c>
      <c r="H146" s="99" t="s">
        <v>1330</v>
      </c>
      <c r="I146" s="72" t="s">
        <v>137</v>
      </c>
      <c r="J146" s="47" t="s">
        <v>1622</v>
      </c>
      <c r="K146" s="31">
        <v>2</v>
      </c>
      <c r="L146" s="70" t="s">
        <v>1330</v>
      </c>
      <c r="M146" s="71"/>
    </row>
    <row r="147" customHeight="1" spans="1:13">
      <c r="A147" s="17"/>
      <c r="B147" s="12">
        <v>2</v>
      </c>
      <c r="C147" s="85" t="s">
        <v>1359</v>
      </c>
      <c r="D147" s="86"/>
      <c r="E147" s="85"/>
      <c r="F147" s="85" t="s">
        <v>20</v>
      </c>
      <c r="G147" s="85"/>
      <c r="H147" s="85"/>
      <c r="I147" s="85"/>
      <c r="J147" s="85"/>
      <c r="K147" s="35"/>
      <c r="L147" s="64"/>
      <c r="M147" s="65"/>
    </row>
    <row r="148" customHeight="1" spans="1:13">
      <c r="A148" s="21"/>
      <c r="B148" s="12">
        <v>3</v>
      </c>
      <c r="C148" s="26" t="s">
        <v>1623</v>
      </c>
      <c r="D148" s="100" t="s">
        <v>1624</v>
      </c>
      <c r="E148" s="40" t="s">
        <v>1335</v>
      </c>
      <c r="F148" s="15" t="s">
        <v>1349</v>
      </c>
      <c r="G148" s="16" t="s">
        <v>1350</v>
      </c>
      <c r="H148" s="16" t="s">
        <v>1330</v>
      </c>
      <c r="I148" s="12" t="s">
        <v>137</v>
      </c>
      <c r="J148" s="15" t="s">
        <v>1622</v>
      </c>
      <c r="K148" s="36"/>
      <c r="L148" s="66"/>
      <c r="M148" s="67"/>
    </row>
    <row r="149" customHeight="1" spans="1:13">
      <c r="A149" s="21"/>
      <c r="B149" s="48">
        <v>4</v>
      </c>
      <c r="C149" s="48"/>
      <c r="D149" s="101"/>
      <c r="E149" s="24"/>
      <c r="F149" s="24"/>
      <c r="G149" s="24"/>
      <c r="H149" s="24"/>
      <c r="I149" s="22"/>
      <c r="J149" s="22"/>
      <c r="K149" s="36"/>
      <c r="L149" s="66"/>
      <c r="M149" s="67"/>
    </row>
    <row r="150" customHeight="1" spans="1:13">
      <c r="A150" s="30">
        <f>MAX($A$3:A149)+1</f>
        <v>37</v>
      </c>
      <c r="B150" s="31">
        <v>1</v>
      </c>
      <c r="C150" s="31" t="s">
        <v>1625</v>
      </c>
      <c r="D150" s="31" t="s">
        <v>1626</v>
      </c>
      <c r="E150" s="31" t="s">
        <v>1335</v>
      </c>
      <c r="F150" s="31" t="s">
        <v>17</v>
      </c>
      <c r="G150" s="34" t="s">
        <v>1357</v>
      </c>
      <c r="H150" s="34">
        <v>24120</v>
      </c>
      <c r="I150" s="31" t="s">
        <v>137</v>
      </c>
      <c r="J150" s="31" t="s">
        <v>1627</v>
      </c>
      <c r="K150" s="31">
        <v>3</v>
      </c>
      <c r="L150" s="31">
        <v>48240</v>
      </c>
      <c r="M150" s="95"/>
    </row>
    <row r="151" customHeight="1" spans="1:13">
      <c r="A151" s="17"/>
      <c r="B151" s="35">
        <v>2</v>
      </c>
      <c r="C151" s="35" t="s">
        <v>1628</v>
      </c>
      <c r="D151" s="35" t="s">
        <v>1629</v>
      </c>
      <c r="E151" s="35" t="s">
        <v>1328</v>
      </c>
      <c r="F151" s="35" t="s">
        <v>20</v>
      </c>
      <c r="G151" s="20" t="s">
        <v>1357</v>
      </c>
      <c r="H151" s="20">
        <v>24120</v>
      </c>
      <c r="I151" s="35" t="s">
        <v>137</v>
      </c>
      <c r="J151" s="35" t="s">
        <v>1627</v>
      </c>
      <c r="K151" s="35"/>
      <c r="L151" s="35"/>
      <c r="M151" s="77"/>
    </row>
    <row r="152" customHeight="1" spans="1:13">
      <c r="A152" s="17"/>
      <c r="B152" s="35">
        <v>3</v>
      </c>
      <c r="C152" s="35" t="s">
        <v>1630</v>
      </c>
      <c r="D152" s="35" t="s">
        <v>1631</v>
      </c>
      <c r="E152" s="35" t="s">
        <v>1335</v>
      </c>
      <c r="F152" s="35" t="s">
        <v>1349</v>
      </c>
      <c r="G152" s="20" t="s">
        <v>1350</v>
      </c>
      <c r="H152" s="20">
        <v>0</v>
      </c>
      <c r="I152" s="35" t="s">
        <v>137</v>
      </c>
      <c r="J152" s="35" t="s">
        <v>1627</v>
      </c>
      <c r="K152" s="35"/>
      <c r="L152" s="35"/>
      <c r="M152" s="77"/>
    </row>
    <row r="153" customHeight="1" spans="1:13">
      <c r="A153" s="25"/>
      <c r="B153" s="37">
        <v>4</v>
      </c>
      <c r="C153" s="27"/>
      <c r="D153" s="28"/>
      <c r="E153" s="27"/>
      <c r="F153" s="27"/>
      <c r="G153" s="29"/>
      <c r="H153" s="29"/>
      <c r="I153" s="27"/>
      <c r="J153" s="27"/>
      <c r="K153" s="37"/>
      <c r="L153" s="37"/>
      <c r="M153" s="78"/>
    </row>
    <row r="154" customHeight="1" spans="1:13">
      <c r="A154" s="30">
        <f>MAX($A$3:A153)+1</f>
        <v>38</v>
      </c>
      <c r="B154" s="31">
        <v>1</v>
      </c>
      <c r="C154" s="32" t="s">
        <v>1632</v>
      </c>
      <c r="D154" s="33" t="s">
        <v>1633</v>
      </c>
      <c r="E154" s="32" t="s">
        <v>1328</v>
      </c>
      <c r="F154" s="32" t="s">
        <v>17</v>
      </c>
      <c r="G154" s="32" t="s">
        <v>1634</v>
      </c>
      <c r="H154" s="34">
        <v>18000</v>
      </c>
      <c r="I154" s="32" t="s">
        <v>826</v>
      </c>
      <c r="J154" s="31" t="s">
        <v>1635</v>
      </c>
      <c r="K154" s="31">
        <v>2</v>
      </c>
      <c r="L154" s="70">
        <v>18000</v>
      </c>
      <c r="M154" s="71"/>
    </row>
    <row r="155" customHeight="1" spans="1:13">
      <c r="A155" s="17"/>
      <c r="B155" s="12">
        <v>2</v>
      </c>
      <c r="C155" s="85" t="s">
        <v>1359</v>
      </c>
      <c r="D155" s="86"/>
      <c r="E155" s="85"/>
      <c r="F155" s="85" t="s">
        <v>20</v>
      </c>
      <c r="G155" s="85"/>
      <c r="H155" s="85"/>
      <c r="I155" s="85"/>
      <c r="J155" s="85"/>
      <c r="K155" s="35"/>
      <c r="L155" s="64"/>
      <c r="M155" s="65"/>
    </row>
    <row r="156" customHeight="1" spans="1:13">
      <c r="A156" s="21"/>
      <c r="B156" s="35">
        <v>3</v>
      </c>
      <c r="C156" s="40" t="s">
        <v>1636</v>
      </c>
      <c r="D156" s="39" t="s">
        <v>1637</v>
      </c>
      <c r="E156" s="40" t="s">
        <v>1328</v>
      </c>
      <c r="F156" s="16" t="s">
        <v>1353</v>
      </c>
      <c r="G156" s="16" t="s">
        <v>1350</v>
      </c>
      <c r="H156" s="12">
        <v>0</v>
      </c>
      <c r="I156" s="15" t="s">
        <v>826</v>
      </c>
      <c r="J156" s="12" t="s">
        <v>1635</v>
      </c>
      <c r="K156" s="36"/>
      <c r="L156" s="66"/>
      <c r="M156" s="67"/>
    </row>
    <row r="157" customHeight="1" spans="1:13">
      <c r="A157" s="25"/>
      <c r="B157" s="26">
        <v>4</v>
      </c>
      <c r="C157" s="102"/>
      <c r="D157" s="28"/>
      <c r="E157" s="27"/>
      <c r="F157" s="27"/>
      <c r="G157" s="29"/>
      <c r="H157" s="29"/>
      <c r="I157" s="27"/>
      <c r="J157" s="27"/>
      <c r="K157" s="37"/>
      <c r="L157" s="68"/>
      <c r="M157" s="69"/>
    </row>
    <row r="158" customHeight="1" spans="1:13">
      <c r="A158" s="11">
        <f>MAX($A$3:A157)+1</f>
        <v>39</v>
      </c>
      <c r="B158" s="12">
        <v>1</v>
      </c>
      <c r="C158" s="40" t="s">
        <v>1638</v>
      </c>
      <c r="D158" s="39" t="s">
        <v>1639</v>
      </c>
      <c r="E158" s="40" t="s">
        <v>1335</v>
      </c>
      <c r="F158" s="40" t="s">
        <v>17</v>
      </c>
      <c r="G158" s="16" t="s">
        <v>1336</v>
      </c>
      <c r="H158" s="16">
        <v>24000</v>
      </c>
      <c r="I158" s="12" t="s">
        <v>762</v>
      </c>
      <c r="J158" s="12" t="s">
        <v>1640</v>
      </c>
      <c r="K158" s="12">
        <v>4</v>
      </c>
      <c r="L158" s="62">
        <v>36000</v>
      </c>
      <c r="M158" s="63"/>
    </row>
    <row r="159" ht="40" customHeight="1" spans="1:13">
      <c r="A159" s="17"/>
      <c r="B159" s="12">
        <v>2</v>
      </c>
      <c r="C159" s="22" t="s">
        <v>1641</v>
      </c>
      <c r="D159" s="23" t="s">
        <v>1642</v>
      </c>
      <c r="E159" s="22" t="s">
        <v>1328</v>
      </c>
      <c r="F159" s="22" t="s">
        <v>20</v>
      </c>
      <c r="G159" s="20" t="s">
        <v>1643</v>
      </c>
      <c r="H159" s="20" t="s">
        <v>1644</v>
      </c>
      <c r="I159" s="12" t="s">
        <v>0</v>
      </c>
      <c r="J159" s="12" t="s">
        <v>1645</v>
      </c>
      <c r="K159" s="35"/>
      <c r="L159" s="64"/>
      <c r="M159" s="65"/>
    </row>
    <row r="160" customHeight="1" spans="1:13">
      <c r="A160" s="21"/>
      <c r="B160" s="12">
        <v>3</v>
      </c>
      <c r="C160" s="22" t="s">
        <v>1646</v>
      </c>
      <c r="D160" s="23" t="s">
        <v>1647</v>
      </c>
      <c r="E160" s="22" t="s">
        <v>1328</v>
      </c>
      <c r="F160" s="22" t="s">
        <v>1353</v>
      </c>
      <c r="G160" s="24" t="s">
        <v>1350</v>
      </c>
      <c r="H160" s="24">
        <v>0</v>
      </c>
      <c r="I160" s="12" t="s">
        <v>762</v>
      </c>
      <c r="J160" s="12" t="s">
        <v>1640</v>
      </c>
      <c r="K160" s="36"/>
      <c r="L160" s="66"/>
      <c r="M160" s="67"/>
    </row>
    <row r="161" customHeight="1" spans="1:13">
      <c r="A161" s="21"/>
      <c r="B161" s="48">
        <v>4</v>
      </c>
      <c r="C161" s="22" t="s">
        <v>1648</v>
      </c>
      <c r="D161" s="23" t="s">
        <v>1649</v>
      </c>
      <c r="E161" s="22" t="s">
        <v>1328</v>
      </c>
      <c r="F161" s="22" t="s">
        <v>1353</v>
      </c>
      <c r="G161" s="24" t="s">
        <v>1350</v>
      </c>
      <c r="H161" s="24">
        <v>0</v>
      </c>
      <c r="I161" s="48" t="s">
        <v>762</v>
      </c>
      <c r="J161" s="48" t="s">
        <v>1640</v>
      </c>
      <c r="K161" s="36"/>
      <c r="L161" s="66"/>
      <c r="M161" s="67"/>
    </row>
    <row r="162" customHeight="1" spans="1:13">
      <c r="A162" s="30">
        <f>MAX($A$3:A161)+1</f>
        <v>40</v>
      </c>
      <c r="B162" s="31">
        <v>1</v>
      </c>
      <c r="C162" s="32" t="s">
        <v>1650</v>
      </c>
      <c r="D162" s="33" t="s">
        <v>1651</v>
      </c>
      <c r="E162" s="32" t="s">
        <v>1328</v>
      </c>
      <c r="F162" s="32" t="s">
        <v>17</v>
      </c>
      <c r="G162" s="32" t="s">
        <v>1652</v>
      </c>
      <c r="H162" s="32">
        <v>24000</v>
      </c>
      <c r="I162" s="32" t="s">
        <v>992</v>
      </c>
      <c r="J162" s="31" t="s">
        <v>1653</v>
      </c>
      <c r="K162" s="31">
        <v>3</v>
      </c>
      <c r="L162" s="70">
        <v>50400</v>
      </c>
      <c r="M162" s="71"/>
    </row>
    <row r="163" customHeight="1" spans="1:13">
      <c r="A163" s="17"/>
      <c r="B163" s="18">
        <v>2</v>
      </c>
      <c r="C163" s="18" t="s">
        <v>1654</v>
      </c>
      <c r="D163" s="19" t="s">
        <v>1655</v>
      </c>
      <c r="E163" s="18" t="s">
        <v>1335</v>
      </c>
      <c r="F163" s="20" t="s">
        <v>20</v>
      </c>
      <c r="G163" s="35" t="s">
        <v>1336</v>
      </c>
      <c r="H163" s="35">
        <v>26400</v>
      </c>
      <c r="I163" s="35" t="s">
        <v>992</v>
      </c>
      <c r="J163" s="35" t="s">
        <v>1653</v>
      </c>
      <c r="K163" s="35"/>
      <c r="L163" s="64"/>
      <c r="M163" s="65"/>
    </row>
    <row r="164" customHeight="1" spans="1:13">
      <c r="A164" s="17"/>
      <c r="B164" s="18">
        <v>3</v>
      </c>
      <c r="C164" s="18" t="s">
        <v>1656</v>
      </c>
      <c r="D164" s="35" t="s">
        <v>1657</v>
      </c>
      <c r="E164" s="20" t="s">
        <v>1335</v>
      </c>
      <c r="F164" s="20" t="s">
        <v>1349</v>
      </c>
      <c r="G164" s="35" t="s">
        <v>1350</v>
      </c>
      <c r="H164" s="35">
        <v>0</v>
      </c>
      <c r="I164" s="35" t="s">
        <v>992</v>
      </c>
      <c r="J164" s="35" t="s">
        <v>1653</v>
      </c>
      <c r="K164" s="35"/>
      <c r="L164" s="64"/>
      <c r="M164" s="65"/>
    </row>
    <row r="165" customHeight="1" spans="1:13">
      <c r="A165" s="21"/>
      <c r="B165" s="36">
        <v>4</v>
      </c>
      <c r="C165" s="22"/>
      <c r="D165" s="23"/>
      <c r="E165" s="22"/>
      <c r="F165" s="22"/>
      <c r="G165" s="24"/>
      <c r="H165" s="24"/>
      <c r="I165" s="24"/>
      <c r="J165" s="24"/>
      <c r="K165" s="36"/>
      <c r="L165" s="66"/>
      <c r="M165" s="67"/>
    </row>
    <row r="166" customHeight="1" spans="1:13">
      <c r="A166" s="30">
        <f>MAX($A$3:A165)+1</f>
        <v>41</v>
      </c>
      <c r="B166" s="31">
        <v>1</v>
      </c>
      <c r="C166" s="32" t="s">
        <v>1658</v>
      </c>
      <c r="D166" s="33" t="s">
        <v>1659</v>
      </c>
      <c r="E166" s="32" t="s">
        <v>1328</v>
      </c>
      <c r="F166" s="32" t="s">
        <v>17</v>
      </c>
      <c r="G166" s="34" t="s">
        <v>1357</v>
      </c>
      <c r="H166" s="34">
        <v>24120</v>
      </c>
      <c r="I166" s="31" t="s">
        <v>272</v>
      </c>
      <c r="J166" s="31" t="s">
        <v>1660</v>
      </c>
      <c r="K166" s="31">
        <v>5</v>
      </c>
      <c r="L166" s="31">
        <v>110520</v>
      </c>
      <c r="M166" s="95"/>
    </row>
    <row r="167" customHeight="1" spans="1:13">
      <c r="A167" s="17"/>
      <c r="B167" s="35">
        <v>2</v>
      </c>
      <c r="C167" s="18" t="s">
        <v>1661</v>
      </c>
      <c r="D167" s="19" t="s">
        <v>1662</v>
      </c>
      <c r="E167" s="18" t="s">
        <v>1335</v>
      </c>
      <c r="F167" s="18" t="s">
        <v>20</v>
      </c>
      <c r="G167" s="20" t="s">
        <v>1663</v>
      </c>
      <c r="H167" s="20">
        <v>86400</v>
      </c>
      <c r="I167" s="35" t="s">
        <v>272</v>
      </c>
      <c r="J167" s="35" t="s">
        <v>1660</v>
      </c>
      <c r="K167" s="35"/>
      <c r="L167" s="35"/>
      <c r="M167" s="77"/>
    </row>
    <row r="168" customHeight="1" spans="1:13">
      <c r="A168" s="17"/>
      <c r="B168" s="35">
        <v>3</v>
      </c>
      <c r="C168" s="18" t="s">
        <v>1664</v>
      </c>
      <c r="D168" s="19" t="s">
        <v>1665</v>
      </c>
      <c r="E168" s="18" t="s">
        <v>1335</v>
      </c>
      <c r="F168" s="18" t="s">
        <v>1349</v>
      </c>
      <c r="G168" s="20" t="s">
        <v>1350</v>
      </c>
      <c r="H168" s="20">
        <v>0</v>
      </c>
      <c r="I168" s="35" t="s">
        <v>272</v>
      </c>
      <c r="J168" s="35" t="s">
        <v>1660</v>
      </c>
      <c r="K168" s="35"/>
      <c r="L168" s="35"/>
      <c r="M168" s="77"/>
    </row>
    <row r="169" customHeight="1" spans="1:13">
      <c r="A169" s="17"/>
      <c r="B169" s="35">
        <v>4</v>
      </c>
      <c r="C169" s="18" t="s">
        <v>1666</v>
      </c>
      <c r="D169" s="19" t="s">
        <v>1667</v>
      </c>
      <c r="E169" s="18" t="s">
        <v>1328</v>
      </c>
      <c r="F169" s="18" t="s">
        <v>1353</v>
      </c>
      <c r="G169" s="20" t="s">
        <v>1350</v>
      </c>
      <c r="H169" s="20">
        <v>0</v>
      </c>
      <c r="I169" s="35" t="s">
        <v>272</v>
      </c>
      <c r="J169" s="35" t="s">
        <v>1660</v>
      </c>
      <c r="K169" s="35"/>
      <c r="L169" s="35"/>
      <c r="M169" s="77"/>
    </row>
    <row r="170" customHeight="1" spans="1:13">
      <c r="A170" s="21"/>
      <c r="B170" s="36">
        <v>5</v>
      </c>
      <c r="C170" s="22" t="s">
        <v>1668</v>
      </c>
      <c r="D170" s="23" t="s">
        <v>1669</v>
      </c>
      <c r="E170" s="22" t="s">
        <v>1328</v>
      </c>
      <c r="F170" s="22" t="s">
        <v>1353</v>
      </c>
      <c r="G170" s="24" t="s">
        <v>1350</v>
      </c>
      <c r="H170" s="24">
        <v>0</v>
      </c>
      <c r="I170" s="36" t="s">
        <v>272</v>
      </c>
      <c r="J170" s="36" t="s">
        <v>1660</v>
      </c>
      <c r="K170" s="36"/>
      <c r="L170" s="36"/>
      <c r="M170" s="104"/>
    </row>
    <row r="171" customHeight="1" spans="1:13">
      <c r="A171" s="30">
        <f>MAX($A$3:A170)+1</f>
        <v>42</v>
      </c>
      <c r="B171" s="31">
        <v>1</v>
      </c>
      <c r="C171" s="32" t="s">
        <v>1670</v>
      </c>
      <c r="D171" s="33" t="s">
        <v>1671</v>
      </c>
      <c r="E171" s="32" t="s">
        <v>1335</v>
      </c>
      <c r="F171" s="32" t="s">
        <v>17</v>
      </c>
      <c r="G171" s="32" t="s">
        <v>1672</v>
      </c>
      <c r="H171" s="32">
        <v>46268</v>
      </c>
      <c r="I171" s="32" t="s">
        <v>1055</v>
      </c>
      <c r="J171" s="31" t="s">
        <v>1673</v>
      </c>
      <c r="K171" s="31">
        <v>3</v>
      </c>
      <c r="L171" s="70">
        <v>49238</v>
      </c>
      <c r="M171" s="71"/>
    </row>
    <row r="172" customHeight="1" spans="1:13">
      <c r="A172" s="17"/>
      <c r="B172" s="18">
        <v>2</v>
      </c>
      <c r="C172" s="18" t="s">
        <v>1674</v>
      </c>
      <c r="D172" s="19" t="s">
        <v>1675</v>
      </c>
      <c r="E172" s="18" t="s">
        <v>1328</v>
      </c>
      <c r="F172" s="20" t="s">
        <v>20</v>
      </c>
      <c r="G172" s="35" t="s">
        <v>1329</v>
      </c>
      <c r="H172" s="35">
        <v>2970</v>
      </c>
      <c r="I172" s="35" t="s">
        <v>1055</v>
      </c>
      <c r="J172" s="35" t="s">
        <v>1673</v>
      </c>
      <c r="K172" s="35"/>
      <c r="L172" s="64"/>
      <c r="M172" s="65"/>
    </row>
    <row r="173" customHeight="1" spans="1:13">
      <c r="A173" s="17"/>
      <c r="B173" s="18">
        <v>3</v>
      </c>
      <c r="C173" s="18" t="s">
        <v>1676</v>
      </c>
      <c r="D173" s="35" t="s">
        <v>1677</v>
      </c>
      <c r="E173" s="20" t="s">
        <v>1328</v>
      </c>
      <c r="F173" s="20" t="s">
        <v>1353</v>
      </c>
      <c r="G173" s="35" t="s">
        <v>1350</v>
      </c>
      <c r="H173" s="35">
        <v>0</v>
      </c>
      <c r="I173" s="35" t="s">
        <v>1055</v>
      </c>
      <c r="J173" s="35" t="s">
        <v>1673</v>
      </c>
      <c r="K173" s="35"/>
      <c r="L173" s="64"/>
      <c r="M173" s="65"/>
    </row>
    <row r="174" customHeight="1" spans="1:13">
      <c r="A174" s="25"/>
      <c r="B174" s="37">
        <v>4</v>
      </c>
      <c r="C174" s="27"/>
      <c r="D174" s="28"/>
      <c r="E174" s="27"/>
      <c r="F174" s="27"/>
      <c r="G174" s="29"/>
      <c r="H174" s="29"/>
      <c r="I174" s="29"/>
      <c r="J174" s="29"/>
      <c r="K174" s="37"/>
      <c r="L174" s="68"/>
      <c r="M174" s="69"/>
    </row>
    <row r="175" customHeight="1" spans="1:13">
      <c r="A175" s="30">
        <f>MAX($A$3:A174)+1</f>
        <v>43</v>
      </c>
      <c r="B175" s="47">
        <v>1</v>
      </c>
      <c r="C175" s="47" t="s">
        <v>1678</v>
      </c>
      <c r="D175" s="72" t="s">
        <v>1679</v>
      </c>
      <c r="E175" s="99" t="s">
        <v>1335</v>
      </c>
      <c r="F175" s="99" t="s">
        <v>17</v>
      </c>
      <c r="G175" s="72" t="s">
        <v>1336</v>
      </c>
      <c r="H175" s="72">
        <v>30000</v>
      </c>
      <c r="I175" s="47" t="s">
        <v>1055</v>
      </c>
      <c r="J175" s="47" t="s">
        <v>1680</v>
      </c>
      <c r="K175" s="31">
        <v>2</v>
      </c>
      <c r="L175" s="70">
        <v>30000</v>
      </c>
      <c r="M175" s="71"/>
    </row>
    <row r="176" customHeight="1" spans="1:13">
      <c r="A176" s="17"/>
      <c r="B176" s="22">
        <v>2</v>
      </c>
      <c r="C176" s="85" t="s">
        <v>1359</v>
      </c>
      <c r="D176" s="86"/>
      <c r="E176" s="85"/>
      <c r="F176" s="85" t="s">
        <v>20</v>
      </c>
      <c r="G176" s="85"/>
      <c r="H176" s="85"/>
      <c r="I176" s="85"/>
      <c r="J176" s="85"/>
      <c r="K176" s="35"/>
      <c r="L176" s="64"/>
      <c r="M176" s="65"/>
    </row>
    <row r="177" customHeight="1" spans="1:13">
      <c r="A177" s="17"/>
      <c r="B177" s="22">
        <v>3</v>
      </c>
      <c r="C177" s="18" t="s">
        <v>1681</v>
      </c>
      <c r="D177" s="35" t="s">
        <v>1682</v>
      </c>
      <c r="E177" s="20" t="s">
        <v>1335</v>
      </c>
      <c r="F177" s="20" t="s">
        <v>1349</v>
      </c>
      <c r="G177" s="35" t="s">
        <v>1350</v>
      </c>
      <c r="H177" s="35">
        <v>0</v>
      </c>
      <c r="I177" s="18" t="s">
        <v>1055</v>
      </c>
      <c r="J177" s="18" t="s">
        <v>1680</v>
      </c>
      <c r="K177" s="35"/>
      <c r="L177" s="64"/>
      <c r="M177" s="65"/>
    </row>
    <row r="178" customHeight="1" spans="1:13">
      <c r="A178" s="25"/>
      <c r="B178" s="27">
        <v>4</v>
      </c>
      <c r="C178" s="27"/>
      <c r="D178" s="26"/>
      <c r="E178" s="84"/>
      <c r="F178" s="29"/>
      <c r="G178" s="26"/>
      <c r="H178" s="26"/>
      <c r="I178" s="27"/>
      <c r="J178" s="27"/>
      <c r="K178" s="37"/>
      <c r="L178" s="68"/>
      <c r="M178" s="69"/>
    </row>
    <row r="179" customHeight="1" spans="1:13">
      <c r="A179" s="30">
        <f>MAX($A$3:A178)+1</f>
        <v>44</v>
      </c>
      <c r="B179" s="31">
        <v>1</v>
      </c>
      <c r="C179" s="32" t="s">
        <v>1683</v>
      </c>
      <c r="D179" s="33" t="s">
        <v>1684</v>
      </c>
      <c r="E179" s="32" t="s">
        <v>1328</v>
      </c>
      <c r="F179" s="32" t="s">
        <v>17</v>
      </c>
      <c r="G179" s="32" t="s">
        <v>1329</v>
      </c>
      <c r="H179" s="32">
        <v>2000</v>
      </c>
      <c r="I179" s="32" t="s">
        <v>1055</v>
      </c>
      <c r="J179" s="31" t="s">
        <v>1685</v>
      </c>
      <c r="K179" s="31">
        <v>3</v>
      </c>
      <c r="L179" s="70">
        <v>61120</v>
      </c>
      <c r="M179" s="71"/>
    </row>
    <row r="180" customHeight="1" spans="1:13">
      <c r="A180" s="17"/>
      <c r="B180" s="18">
        <v>2</v>
      </c>
      <c r="C180" s="18" t="s">
        <v>1686</v>
      </c>
      <c r="D180" s="19" t="s">
        <v>1687</v>
      </c>
      <c r="E180" s="18" t="s">
        <v>1335</v>
      </c>
      <c r="F180" s="20" t="s">
        <v>20</v>
      </c>
      <c r="G180" s="35" t="s">
        <v>1357</v>
      </c>
      <c r="H180" s="35">
        <v>24120</v>
      </c>
      <c r="I180" s="35" t="s">
        <v>1055</v>
      </c>
      <c r="J180" s="35" t="s">
        <v>1685</v>
      </c>
      <c r="K180" s="35"/>
      <c r="L180" s="64"/>
      <c r="M180" s="65"/>
    </row>
    <row r="181" customHeight="1" spans="1:13">
      <c r="A181" s="17"/>
      <c r="B181" s="18">
        <v>3</v>
      </c>
      <c r="C181" s="18" t="s">
        <v>1688</v>
      </c>
      <c r="D181" s="35" t="s">
        <v>1689</v>
      </c>
      <c r="E181" s="20" t="s">
        <v>1328</v>
      </c>
      <c r="F181" s="20" t="s">
        <v>1353</v>
      </c>
      <c r="G181" s="35" t="s">
        <v>1336</v>
      </c>
      <c r="H181" s="35">
        <v>35000</v>
      </c>
      <c r="I181" s="35" t="s">
        <v>1055</v>
      </c>
      <c r="J181" s="35" t="s">
        <v>1685</v>
      </c>
      <c r="K181" s="35"/>
      <c r="L181" s="64"/>
      <c r="M181" s="65"/>
    </row>
    <row r="182" customHeight="1" spans="1:13">
      <c r="A182" s="25"/>
      <c r="B182" s="37">
        <v>4</v>
      </c>
      <c r="C182" s="27"/>
      <c r="D182" s="28"/>
      <c r="E182" s="27"/>
      <c r="F182" s="27"/>
      <c r="G182" s="29"/>
      <c r="H182" s="29"/>
      <c r="I182" s="29"/>
      <c r="J182" s="29"/>
      <c r="K182" s="37"/>
      <c r="L182" s="68"/>
      <c r="M182" s="69"/>
    </row>
    <row r="183" customHeight="1" spans="1:13">
      <c r="A183" s="30">
        <f>MAX($A$3:A182)+1</f>
        <v>45</v>
      </c>
      <c r="B183" s="31">
        <v>1</v>
      </c>
      <c r="C183" s="32" t="s">
        <v>1690</v>
      </c>
      <c r="D183" s="33" t="s">
        <v>1691</v>
      </c>
      <c r="E183" s="32" t="s">
        <v>1328</v>
      </c>
      <c r="F183" s="32" t="s">
        <v>17</v>
      </c>
      <c r="G183" s="34" t="s">
        <v>1329</v>
      </c>
      <c r="H183" s="34">
        <v>4500</v>
      </c>
      <c r="I183" s="32" t="s">
        <v>1055</v>
      </c>
      <c r="J183" s="32" t="s">
        <v>1692</v>
      </c>
      <c r="K183" s="31">
        <v>1</v>
      </c>
      <c r="L183" s="70">
        <v>4500</v>
      </c>
      <c r="M183" s="71"/>
    </row>
    <row r="184" customHeight="1" spans="1:13">
      <c r="A184" s="17"/>
      <c r="B184" s="35">
        <v>2</v>
      </c>
      <c r="C184" s="18" t="s">
        <v>1359</v>
      </c>
      <c r="D184" s="19"/>
      <c r="E184" s="18"/>
      <c r="F184" s="18" t="s">
        <v>20</v>
      </c>
      <c r="G184" s="20"/>
      <c r="H184" s="20"/>
      <c r="I184" s="18"/>
      <c r="J184" s="18"/>
      <c r="K184" s="35"/>
      <c r="L184" s="64"/>
      <c r="M184" s="65"/>
    </row>
    <row r="185" customHeight="1" spans="1:13">
      <c r="A185" s="21"/>
      <c r="B185" s="35">
        <v>3</v>
      </c>
      <c r="C185" s="22"/>
      <c r="D185" s="23"/>
      <c r="E185" s="22"/>
      <c r="F185" s="22"/>
      <c r="G185" s="24"/>
      <c r="H185" s="24"/>
      <c r="I185" s="22"/>
      <c r="J185" s="22"/>
      <c r="K185" s="36"/>
      <c r="L185" s="66"/>
      <c r="M185" s="67"/>
    </row>
    <row r="186" customHeight="1" spans="1:13">
      <c r="A186" s="21"/>
      <c r="B186" s="48">
        <v>4</v>
      </c>
      <c r="C186" s="22"/>
      <c r="D186" s="23"/>
      <c r="E186" s="22"/>
      <c r="F186" s="22"/>
      <c r="G186" s="24"/>
      <c r="H186" s="24"/>
      <c r="I186" s="22"/>
      <c r="J186" s="22"/>
      <c r="K186" s="36"/>
      <c r="L186" s="66"/>
      <c r="M186" s="67"/>
    </row>
    <row r="187" customHeight="1" spans="1:13">
      <c r="A187" s="30">
        <f>MAX($A$3:A186)+1</f>
        <v>46</v>
      </c>
      <c r="B187" s="31">
        <v>1</v>
      </c>
      <c r="C187" s="32" t="s">
        <v>1693</v>
      </c>
      <c r="D187" s="33" t="s">
        <v>1694</v>
      </c>
      <c r="E187" s="32" t="s">
        <v>1335</v>
      </c>
      <c r="F187" s="32" t="s">
        <v>17</v>
      </c>
      <c r="G187" s="32" t="s">
        <v>1357</v>
      </c>
      <c r="H187" s="32">
        <v>24120</v>
      </c>
      <c r="I187" s="32" t="s">
        <v>137</v>
      </c>
      <c r="J187" s="31" t="s">
        <v>1695</v>
      </c>
      <c r="K187" s="31">
        <v>3</v>
      </c>
      <c r="L187" s="70">
        <v>102120</v>
      </c>
      <c r="M187" s="71"/>
    </row>
    <row r="188" customHeight="1" spans="1:13">
      <c r="A188" s="17"/>
      <c r="B188" s="18">
        <v>2</v>
      </c>
      <c r="C188" s="18" t="s">
        <v>1696</v>
      </c>
      <c r="D188" s="19" t="s">
        <v>1697</v>
      </c>
      <c r="E188" s="18" t="s">
        <v>1328</v>
      </c>
      <c r="F188" s="20" t="s">
        <v>20</v>
      </c>
      <c r="G188" s="35" t="s">
        <v>1336</v>
      </c>
      <c r="H188" s="35">
        <v>36000</v>
      </c>
      <c r="I188" s="35" t="s">
        <v>137</v>
      </c>
      <c r="J188" s="35" t="s">
        <v>1695</v>
      </c>
      <c r="K188" s="35"/>
      <c r="L188" s="64"/>
      <c r="M188" s="65"/>
    </row>
    <row r="189" customHeight="1" spans="1:13">
      <c r="A189" s="17"/>
      <c r="B189" s="18">
        <v>3</v>
      </c>
      <c r="C189" s="18" t="s">
        <v>1698</v>
      </c>
      <c r="D189" s="35" t="s">
        <v>1699</v>
      </c>
      <c r="E189" s="20" t="s">
        <v>1335</v>
      </c>
      <c r="F189" s="20" t="s">
        <v>1349</v>
      </c>
      <c r="G189" s="35" t="s">
        <v>1700</v>
      </c>
      <c r="H189" s="35">
        <v>42000</v>
      </c>
      <c r="I189" s="35" t="s">
        <v>137</v>
      </c>
      <c r="J189" s="35" t="s">
        <v>1695</v>
      </c>
      <c r="K189" s="35"/>
      <c r="L189" s="64"/>
      <c r="M189" s="65"/>
    </row>
    <row r="190" customHeight="1" spans="1:13">
      <c r="A190" s="25"/>
      <c r="B190" s="37">
        <v>4</v>
      </c>
      <c r="C190" s="27"/>
      <c r="D190" s="28"/>
      <c r="E190" s="27"/>
      <c r="F190" s="27"/>
      <c r="G190" s="29"/>
      <c r="H190" s="29"/>
      <c r="I190" s="29"/>
      <c r="J190" s="29"/>
      <c r="K190" s="37"/>
      <c r="L190" s="68"/>
      <c r="M190" s="69"/>
    </row>
    <row r="191" customHeight="1" spans="1:13">
      <c r="A191" s="30">
        <f>MAX($A$3:A190)+1</f>
        <v>47</v>
      </c>
      <c r="B191" s="31">
        <v>1</v>
      </c>
      <c r="C191" s="31" t="s">
        <v>1701</v>
      </c>
      <c r="D191" s="33" t="s">
        <v>1702</v>
      </c>
      <c r="E191" s="32" t="s">
        <v>1328</v>
      </c>
      <c r="F191" s="32" t="s">
        <v>17</v>
      </c>
      <c r="G191" s="32" t="s">
        <v>1357</v>
      </c>
      <c r="H191" s="34">
        <v>24120</v>
      </c>
      <c r="I191" s="34" t="s">
        <v>949</v>
      </c>
      <c r="J191" s="32" t="s">
        <v>1703</v>
      </c>
      <c r="K191" s="31">
        <v>3</v>
      </c>
      <c r="L191" s="70">
        <v>84120</v>
      </c>
      <c r="M191" s="71"/>
    </row>
    <row r="192" customHeight="1" spans="1:13">
      <c r="A192" s="17"/>
      <c r="B192" s="12">
        <v>2</v>
      </c>
      <c r="C192" s="35" t="s">
        <v>1704</v>
      </c>
      <c r="D192" s="19" t="s">
        <v>1705</v>
      </c>
      <c r="E192" s="18" t="s">
        <v>1335</v>
      </c>
      <c r="F192" s="18" t="s">
        <v>20</v>
      </c>
      <c r="G192" s="18" t="s">
        <v>1706</v>
      </c>
      <c r="H192" s="20">
        <v>60000</v>
      </c>
      <c r="I192" s="20" t="s">
        <v>949</v>
      </c>
      <c r="J192" s="18" t="s">
        <v>1703</v>
      </c>
      <c r="K192" s="35"/>
      <c r="L192" s="64"/>
      <c r="M192" s="65"/>
    </row>
    <row r="193" customHeight="1" spans="1:13">
      <c r="A193" s="21"/>
      <c r="B193" s="12">
        <v>3</v>
      </c>
      <c r="C193" s="35" t="s">
        <v>1707</v>
      </c>
      <c r="D193" s="23" t="s">
        <v>1708</v>
      </c>
      <c r="E193" s="22" t="s">
        <v>1335</v>
      </c>
      <c r="F193" s="22" t="s">
        <v>1349</v>
      </c>
      <c r="G193" s="22" t="s">
        <v>1579</v>
      </c>
      <c r="H193" s="24">
        <v>0</v>
      </c>
      <c r="I193" s="24" t="s">
        <v>949</v>
      </c>
      <c r="J193" s="22" t="s">
        <v>1703</v>
      </c>
      <c r="K193" s="36"/>
      <c r="L193" s="66"/>
      <c r="M193" s="67"/>
    </row>
    <row r="194" customHeight="1" spans="1:13">
      <c r="A194" s="25"/>
      <c r="B194" s="26">
        <v>4</v>
      </c>
      <c r="C194" s="26"/>
      <c r="D194" s="28"/>
      <c r="E194" s="27"/>
      <c r="F194" s="27"/>
      <c r="G194" s="27"/>
      <c r="H194" s="29"/>
      <c r="I194" s="29"/>
      <c r="J194" s="27"/>
      <c r="K194" s="37"/>
      <c r="L194" s="68"/>
      <c r="M194" s="69"/>
    </row>
    <row r="195" customHeight="1" spans="1:13">
      <c r="A195" s="30">
        <f>MAX($A$3:A194)+1</f>
        <v>48</v>
      </c>
      <c r="B195" s="31">
        <v>1</v>
      </c>
      <c r="C195" s="32" t="s">
        <v>1709</v>
      </c>
      <c r="D195" s="33" t="s">
        <v>1710</v>
      </c>
      <c r="E195" s="32" t="s">
        <v>1335</v>
      </c>
      <c r="F195" s="32" t="s">
        <v>17</v>
      </c>
      <c r="G195" s="34" t="s">
        <v>1711</v>
      </c>
      <c r="H195" s="34">
        <v>31200</v>
      </c>
      <c r="I195" s="32" t="s">
        <v>530</v>
      </c>
      <c r="J195" s="32" t="s">
        <v>1712</v>
      </c>
      <c r="K195" s="31">
        <v>3</v>
      </c>
      <c r="L195" s="70">
        <v>55320</v>
      </c>
      <c r="M195" s="108"/>
    </row>
    <row r="196" customHeight="1" spans="1:13">
      <c r="A196" s="50"/>
      <c r="B196" s="35">
        <v>2</v>
      </c>
      <c r="C196" s="18" t="s">
        <v>1713</v>
      </c>
      <c r="D196" s="19" t="s">
        <v>1714</v>
      </c>
      <c r="E196" s="18" t="s">
        <v>1328</v>
      </c>
      <c r="F196" s="18" t="s">
        <v>20</v>
      </c>
      <c r="G196" s="20" t="s">
        <v>1357</v>
      </c>
      <c r="H196" s="20">
        <v>24120</v>
      </c>
      <c r="I196" s="18" t="s">
        <v>530</v>
      </c>
      <c r="J196" s="18" t="s">
        <v>1712</v>
      </c>
      <c r="K196" s="48"/>
      <c r="L196" s="91"/>
      <c r="M196" s="92"/>
    </row>
    <row r="197" customHeight="1" spans="1:13">
      <c r="A197" s="50"/>
      <c r="B197" s="35">
        <v>3</v>
      </c>
      <c r="C197" s="18" t="s">
        <v>1715</v>
      </c>
      <c r="D197" s="19" t="s">
        <v>1716</v>
      </c>
      <c r="E197" s="18" t="s">
        <v>1335</v>
      </c>
      <c r="F197" s="22" t="s">
        <v>1349</v>
      </c>
      <c r="G197" s="20" t="s">
        <v>1350</v>
      </c>
      <c r="H197" s="20">
        <v>0</v>
      </c>
      <c r="I197" s="18" t="s">
        <v>530</v>
      </c>
      <c r="J197" s="18" t="s">
        <v>1712</v>
      </c>
      <c r="K197" s="48"/>
      <c r="L197" s="91"/>
      <c r="M197" s="92"/>
    </row>
    <row r="198" customHeight="1" spans="1:13">
      <c r="A198" s="25"/>
      <c r="B198" s="37">
        <v>4</v>
      </c>
      <c r="C198" s="27"/>
      <c r="D198" s="28"/>
      <c r="E198" s="27"/>
      <c r="F198" s="27"/>
      <c r="G198" s="29"/>
      <c r="H198" s="29"/>
      <c r="I198" s="27"/>
      <c r="J198" s="27"/>
      <c r="K198" s="37"/>
      <c r="L198" s="68"/>
      <c r="M198" s="103"/>
    </row>
    <row r="199" ht="54" customHeight="1" spans="1:13">
      <c r="A199" s="30">
        <f>MAX($A$3:A198)+1</f>
        <v>49</v>
      </c>
      <c r="B199" s="31">
        <v>1</v>
      </c>
      <c r="C199" s="31" t="s">
        <v>1717</v>
      </c>
      <c r="D199" s="33" t="s">
        <v>1718</v>
      </c>
      <c r="E199" s="32" t="s">
        <v>1335</v>
      </c>
      <c r="F199" s="32" t="s">
        <v>17</v>
      </c>
      <c r="G199" s="32" t="s">
        <v>1719</v>
      </c>
      <c r="H199" s="34" t="s">
        <v>1720</v>
      </c>
      <c r="I199" s="34" t="s">
        <v>530</v>
      </c>
      <c r="J199" s="32" t="s">
        <v>1721</v>
      </c>
      <c r="K199" s="31">
        <v>4</v>
      </c>
      <c r="L199" s="70">
        <v>52600</v>
      </c>
      <c r="M199" s="71"/>
    </row>
    <row r="200" ht="39" customHeight="1" spans="1:13">
      <c r="A200" s="17"/>
      <c r="B200" s="12">
        <v>2</v>
      </c>
      <c r="C200" s="35" t="s">
        <v>1722</v>
      </c>
      <c r="D200" s="19" t="s">
        <v>1723</v>
      </c>
      <c r="E200" s="18" t="s">
        <v>1328</v>
      </c>
      <c r="F200" s="18" t="s">
        <v>20</v>
      </c>
      <c r="G200" s="15" t="s">
        <v>1719</v>
      </c>
      <c r="H200" s="20" t="s">
        <v>1724</v>
      </c>
      <c r="I200" s="20" t="s">
        <v>530</v>
      </c>
      <c r="J200" s="18" t="s">
        <v>1721</v>
      </c>
      <c r="K200" s="35"/>
      <c r="L200" s="64"/>
      <c r="M200" s="65"/>
    </row>
    <row r="201" customHeight="1" spans="1:13">
      <c r="A201" s="17"/>
      <c r="B201" s="12">
        <v>3</v>
      </c>
      <c r="C201" s="35" t="s">
        <v>1725</v>
      </c>
      <c r="D201" s="23" t="s">
        <v>1726</v>
      </c>
      <c r="E201" s="22" t="s">
        <v>1328</v>
      </c>
      <c r="F201" s="22" t="s">
        <v>1353</v>
      </c>
      <c r="G201" s="22" t="s">
        <v>1350</v>
      </c>
      <c r="H201" s="24">
        <v>0</v>
      </c>
      <c r="I201" s="24" t="s">
        <v>530</v>
      </c>
      <c r="J201" s="22" t="s">
        <v>1721</v>
      </c>
      <c r="K201" s="35"/>
      <c r="L201" s="64"/>
      <c r="M201" s="65"/>
    </row>
    <row r="202" customHeight="1" spans="1:13">
      <c r="A202" s="25"/>
      <c r="B202" s="26">
        <v>4</v>
      </c>
      <c r="C202" s="26" t="s">
        <v>1727</v>
      </c>
      <c r="D202" s="28" t="s">
        <v>1728</v>
      </c>
      <c r="E202" s="27" t="s">
        <v>1335</v>
      </c>
      <c r="F202" s="27" t="s">
        <v>1349</v>
      </c>
      <c r="G202" s="27" t="s">
        <v>1350</v>
      </c>
      <c r="H202" s="29">
        <v>0</v>
      </c>
      <c r="I202" s="29" t="s">
        <v>530</v>
      </c>
      <c r="J202" s="27" t="s">
        <v>1721</v>
      </c>
      <c r="K202" s="37"/>
      <c r="L202" s="68"/>
      <c r="M202" s="69"/>
    </row>
    <row r="203" customHeight="1" spans="1:13">
      <c r="A203" s="11">
        <f>MAX($A$3:A202)+1</f>
        <v>50</v>
      </c>
      <c r="B203" s="12">
        <v>1</v>
      </c>
      <c r="C203" s="15" t="s">
        <v>1729</v>
      </c>
      <c r="D203" s="14" t="s">
        <v>1730</v>
      </c>
      <c r="E203" s="15" t="s">
        <v>1335</v>
      </c>
      <c r="F203" s="15" t="s">
        <v>17</v>
      </c>
      <c r="G203" s="16" t="s">
        <v>1357</v>
      </c>
      <c r="H203" s="16">
        <v>24120</v>
      </c>
      <c r="I203" s="15" t="s">
        <v>75</v>
      </c>
      <c r="J203" s="15" t="s">
        <v>1731</v>
      </c>
      <c r="K203" s="12">
        <v>1</v>
      </c>
      <c r="L203" s="62">
        <v>24120</v>
      </c>
      <c r="M203" s="63"/>
    </row>
    <row r="204" customHeight="1" spans="1:13">
      <c r="A204" s="17"/>
      <c r="B204" s="35">
        <v>2</v>
      </c>
      <c r="C204" s="18" t="s">
        <v>1359</v>
      </c>
      <c r="D204" s="19"/>
      <c r="E204" s="18"/>
      <c r="F204" s="18" t="s">
        <v>20</v>
      </c>
      <c r="G204" s="20"/>
      <c r="H204" s="20"/>
      <c r="I204" s="18"/>
      <c r="J204" s="18"/>
      <c r="K204" s="35"/>
      <c r="L204" s="64"/>
      <c r="M204" s="65"/>
    </row>
    <row r="205" customHeight="1" spans="1:13">
      <c r="A205" s="21"/>
      <c r="B205" s="35">
        <v>3</v>
      </c>
      <c r="C205" s="18"/>
      <c r="D205" s="19"/>
      <c r="E205" s="18"/>
      <c r="F205" s="18"/>
      <c r="G205" s="20"/>
      <c r="H205" s="20"/>
      <c r="I205" s="18"/>
      <c r="J205" s="18"/>
      <c r="K205" s="36"/>
      <c r="L205" s="66"/>
      <c r="M205" s="67"/>
    </row>
    <row r="206" customHeight="1" spans="1:13">
      <c r="A206" s="21"/>
      <c r="B206" s="36">
        <v>4</v>
      </c>
      <c r="C206" s="22"/>
      <c r="D206" s="23"/>
      <c r="E206" s="22"/>
      <c r="F206" s="22"/>
      <c r="G206" s="24"/>
      <c r="H206" s="24"/>
      <c r="I206" s="22"/>
      <c r="J206" s="22"/>
      <c r="K206" s="36"/>
      <c r="L206" s="66"/>
      <c r="M206" s="67"/>
    </row>
    <row r="207" customHeight="1" spans="1:13">
      <c r="A207" s="49">
        <f>MAX($A$3:A206)+1</f>
        <v>51</v>
      </c>
      <c r="B207" s="31">
        <v>1</v>
      </c>
      <c r="C207" s="31" t="s">
        <v>1732</v>
      </c>
      <c r="D207" s="33" t="s">
        <v>1733</v>
      </c>
      <c r="E207" s="32" t="s">
        <v>1328</v>
      </c>
      <c r="F207" s="32" t="s">
        <v>17</v>
      </c>
      <c r="G207" s="32" t="s">
        <v>1336</v>
      </c>
      <c r="H207" s="34">
        <v>24000</v>
      </c>
      <c r="I207" s="34" t="s">
        <v>339</v>
      </c>
      <c r="J207" s="32" t="s">
        <v>1734</v>
      </c>
      <c r="K207" s="31">
        <v>4</v>
      </c>
      <c r="L207" s="31">
        <v>72000</v>
      </c>
      <c r="M207" s="95"/>
    </row>
    <row r="208" customHeight="1" spans="1:13">
      <c r="A208" s="50"/>
      <c r="B208" s="12">
        <v>2</v>
      </c>
      <c r="C208" s="35" t="s">
        <v>1735</v>
      </c>
      <c r="D208" s="19" t="s">
        <v>1736</v>
      </c>
      <c r="E208" s="18" t="s">
        <v>1335</v>
      </c>
      <c r="F208" s="18" t="s">
        <v>20</v>
      </c>
      <c r="G208" s="18" t="s">
        <v>1336</v>
      </c>
      <c r="H208" s="20">
        <v>48000</v>
      </c>
      <c r="I208" s="20" t="s">
        <v>339</v>
      </c>
      <c r="J208" s="18" t="s">
        <v>1734</v>
      </c>
      <c r="K208" s="35"/>
      <c r="L208" s="35"/>
      <c r="M208" s="77"/>
    </row>
    <row r="209" customHeight="1" spans="1:13">
      <c r="A209" s="50"/>
      <c r="B209" s="12">
        <v>3</v>
      </c>
      <c r="C209" s="35" t="s">
        <v>1737</v>
      </c>
      <c r="D209" s="23" t="s">
        <v>1738</v>
      </c>
      <c r="E209" s="22" t="s">
        <v>1335</v>
      </c>
      <c r="F209" s="22" t="s">
        <v>1349</v>
      </c>
      <c r="G209" s="22" t="s">
        <v>1579</v>
      </c>
      <c r="H209" s="24" t="s">
        <v>1330</v>
      </c>
      <c r="I209" s="24" t="s">
        <v>339</v>
      </c>
      <c r="J209" s="22" t="s">
        <v>1734</v>
      </c>
      <c r="K209" s="35"/>
      <c r="L209" s="35"/>
      <c r="M209" s="77"/>
    </row>
    <row r="210" customHeight="1" spans="1:13">
      <c r="A210" s="52"/>
      <c r="B210" s="26">
        <v>4</v>
      </c>
      <c r="C210" s="26" t="s">
        <v>1739</v>
      </c>
      <c r="D210" s="28" t="s">
        <v>1740</v>
      </c>
      <c r="E210" s="27" t="s">
        <v>1335</v>
      </c>
      <c r="F210" s="27" t="s">
        <v>1349</v>
      </c>
      <c r="G210" s="27" t="s">
        <v>1350</v>
      </c>
      <c r="H210" s="29">
        <v>0</v>
      </c>
      <c r="I210" s="29" t="s">
        <v>339</v>
      </c>
      <c r="J210" s="27" t="s">
        <v>1734</v>
      </c>
      <c r="K210" s="37"/>
      <c r="L210" s="37"/>
      <c r="M210" s="78"/>
    </row>
    <row r="211" customHeight="1" spans="1:13">
      <c r="A211" s="30">
        <f>MAX($A$3:A210)+1</f>
        <v>52</v>
      </c>
      <c r="B211" s="31">
        <v>1</v>
      </c>
      <c r="C211" s="42" t="s">
        <v>1741</v>
      </c>
      <c r="D211" s="105" t="s">
        <v>1742</v>
      </c>
      <c r="E211" s="42" t="s">
        <v>1335</v>
      </c>
      <c r="F211" s="32" t="s">
        <v>17</v>
      </c>
      <c r="G211" s="32" t="s">
        <v>1743</v>
      </c>
      <c r="H211" s="34">
        <v>30000</v>
      </c>
      <c r="I211" s="42" t="s">
        <v>826</v>
      </c>
      <c r="J211" s="42" t="s">
        <v>1744</v>
      </c>
      <c r="K211" s="31">
        <v>4</v>
      </c>
      <c r="L211" s="70">
        <v>54120</v>
      </c>
      <c r="M211" s="71"/>
    </row>
    <row r="212" customHeight="1" spans="1:13">
      <c r="A212" s="17"/>
      <c r="B212" s="12">
        <v>2</v>
      </c>
      <c r="C212" s="44" t="s">
        <v>1745</v>
      </c>
      <c r="D212" s="45" t="s">
        <v>1746</v>
      </c>
      <c r="E212" s="44" t="s">
        <v>1328</v>
      </c>
      <c r="F212" s="18" t="s">
        <v>20</v>
      </c>
      <c r="G212" s="18" t="s">
        <v>1357</v>
      </c>
      <c r="H212" s="20">
        <v>24120</v>
      </c>
      <c r="I212" s="44" t="s">
        <v>826</v>
      </c>
      <c r="J212" s="44" t="s">
        <v>1744</v>
      </c>
      <c r="K212" s="35"/>
      <c r="L212" s="64"/>
      <c r="M212" s="65"/>
    </row>
    <row r="213" customHeight="1" spans="1:13">
      <c r="A213" s="21"/>
      <c r="B213" s="12">
        <v>3</v>
      </c>
      <c r="C213" s="44" t="s">
        <v>1747</v>
      </c>
      <c r="D213" s="45" t="s">
        <v>1748</v>
      </c>
      <c r="E213" s="44" t="s">
        <v>1335</v>
      </c>
      <c r="F213" s="22" t="s">
        <v>1349</v>
      </c>
      <c r="G213" s="22" t="s">
        <v>1350</v>
      </c>
      <c r="H213" s="24">
        <v>0</v>
      </c>
      <c r="I213" s="44" t="s">
        <v>826</v>
      </c>
      <c r="J213" s="44" t="s">
        <v>1744</v>
      </c>
      <c r="K213" s="36"/>
      <c r="L213" s="66"/>
      <c r="M213" s="67"/>
    </row>
    <row r="214" customHeight="1" spans="1:13">
      <c r="A214" s="25"/>
      <c r="B214" s="26">
        <v>4</v>
      </c>
      <c r="C214" s="106" t="s">
        <v>1749</v>
      </c>
      <c r="D214" s="107" t="s">
        <v>1750</v>
      </c>
      <c r="E214" s="106" t="s">
        <v>1335</v>
      </c>
      <c r="F214" s="27" t="s">
        <v>1349</v>
      </c>
      <c r="G214" s="27" t="s">
        <v>1350</v>
      </c>
      <c r="H214" s="29">
        <v>0</v>
      </c>
      <c r="I214" s="106" t="s">
        <v>826</v>
      </c>
      <c r="J214" s="106" t="s">
        <v>1744</v>
      </c>
      <c r="K214" s="37"/>
      <c r="L214" s="68"/>
      <c r="M214" s="69"/>
    </row>
    <row r="215" customHeight="1" spans="1:13">
      <c r="A215" s="49">
        <f>MAX($A$3:A214)+1</f>
        <v>53</v>
      </c>
      <c r="B215" s="31">
        <v>1</v>
      </c>
      <c r="C215" s="32" t="s">
        <v>1751</v>
      </c>
      <c r="D215" s="33" t="s">
        <v>1752</v>
      </c>
      <c r="E215" s="32" t="s">
        <v>1328</v>
      </c>
      <c r="F215" s="32" t="s">
        <v>17</v>
      </c>
      <c r="G215" s="99" t="s">
        <v>1753</v>
      </c>
      <c r="H215" s="99" t="s">
        <v>1754</v>
      </c>
      <c r="I215" s="31" t="s">
        <v>565</v>
      </c>
      <c r="J215" s="31" t="s">
        <v>1594</v>
      </c>
      <c r="K215" s="31">
        <v>5</v>
      </c>
      <c r="L215" s="70">
        <v>18000</v>
      </c>
      <c r="M215" s="71"/>
    </row>
    <row r="216" ht="38" customHeight="1" spans="1:13">
      <c r="A216" s="50"/>
      <c r="B216" s="35">
        <v>2</v>
      </c>
      <c r="C216" s="18" t="s">
        <v>1755</v>
      </c>
      <c r="D216" s="19" t="s">
        <v>1756</v>
      </c>
      <c r="E216" s="18" t="s">
        <v>1335</v>
      </c>
      <c r="F216" s="18" t="s">
        <v>20</v>
      </c>
      <c r="G216" s="16"/>
      <c r="H216" s="16"/>
      <c r="I216" s="35" t="s">
        <v>565</v>
      </c>
      <c r="J216" s="35" t="s">
        <v>1594</v>
      </c>
      <c r="K216" s="48"/>
      <c r="L216" s="91"/>
      <c r="M216" s="94"/>
    </row>
    <row r="217" customHeight="1" spans="1:13">
      <c r="A217" s="50"/>
      <c r="B217" s="35">
        <v>3</v>
      </c>
      <c r="C217" s="18" t="s">
        <v>1757</v>
      </c>
      <c r="D217" s="19" t="s">
        <v>1758</v>
      </c>
      <c r="E217" s="18" t="s">
        <v>1335</v>
      </c>
      <c r="F217" s="18" t="s">
        <v>1349</v>
      </c>
      <c r="G217" s="20" t="s">
        <v>1579</v>
      </c>
      <c r="H217" s="20">
        <v>0</v>
      </c>
      <c r="I217" s="35" t="s">
        <v>565</v>
      </c>
      <c r="J217" s="35" t="s">
        <v>1594</v>
      </c>
      <c r="K217" s="48"/>
      <c r="L217" s="91"/>
      <c r="M217" s="94"/>
    </row>
    <row r="218" customHeight="1" spans="1:13">
      <c r="A218" s="50"/>
      <c r="B218" s="35">
        <v>4</v>
      </c>
      <c r="C218" s="18" t="s">
        <v>1759</v>
      </c>
      <c r="D218" s="19" t="s">
        <v>1760</v>
      </c>
      <c r="E218" s="18" t="s">
        <v>1335</v>
      </c>
      <c r="F218" s="18" t="s">
        <v>1349</v>
      </c>
      <c r="G218" s="20" t="s">
        <v>1350</v>
      </c>
      <c r="H218" s="20">
        <v>0</v>
      </c>
      <c r="I218" s="35" t="s">
        <v>565</v>
      </c>
      <c r="J218" s="35" t="s">
        <v>1594</v>
      </c>
      <c r="K218" s="36"/>
      <c r="L218" s="66"/>
      <c r="M218" s="67"/>
    </row>
    <row r="219" customHeight="1" spans="1:13">
      <c r="A219" s="52"/>
      <c r="B219" s="37">
        <v>5</v>
      </c>
      <c r="C219" s="27" t="s">
        <v>1761</v>
      </c>
      <c r="D219" s="28" t="s">
        <v>1762</v>
      </c>
      <c r="E219" s="27" t="s">
        <v>1328</v>
      </c>
      <c r="F219" s="27" t="s">
        <v>1353</v>
      </c>
      <c r="G219" s="29" t="s">
        <v>1350</v>
      </c>
      <c r="H219" s="29">
        <v>0</v>
      </c>
      <c r="I219" s="37" t="s">
        <v>565</v>
      </c>
      <c r="J219" s="37" t="s">
        <v>1594</v>
      </c>
      <c r="K219" s="26"/>
      <c r="L219" s="109"/>
      <c r="M219" s="110"/>
    </row>
    <row r="220" customHeight="1" spans="1:13">
      <c r="A220" s="49">
        <f>MAX($A$3:A219)+1</f>
        <v>54</v>
      </c>
      <c r="B220" s="31">
        <v>1</v>
      </c>
      <c r="C220" s="31" t="s">
        <v>1763</v>
      </c>
      <c r="D220" s="33" t="s">
        <v>1764</v>
      </c>
      <c r="E220" s="32" t="s">
        <v>1335</v>
      </c>
      <c r="F220" s="32" t="s">
        <v>17</v>
      </c>
      <c r="G220" s="32" t="s">
        <v>1329</v>
      </c>
      <c r="H220" s="34">
        <v>12000</v>
      </c>
      <c r="I220" s="34" t="s">
        <v>1124</v>
      </c>
      <c r="J220" s="32" t="s">
        <v>1765</v>
      </c>
      <c r="K220" s="31">
        <v>2</v>
      </c>
      <c r="L220" s="31">
        <v>18000</v>
      </c>
      <c r="M220" s="95"/>
    </row>
    <row r="221" customHeight="1" spans="1:13">
      <c r="A221" s="50"/>
      <c r="B221" s="12">
        <v>2</v>
      </c>
      <c r="C221" s="35" t="s">
        <v>1766</v>
      </c>
      <c r="D221" s="19" t="s">
        <v>1767</v>
      </c>
      <c r="E221" s="18" t="s">
        <v>1328</v>
      </c>
      <c r="F221" s="18" t="s">
        <v>20</v>
      </c>
      <c r="G221" s="15" t="s">
        <v>1329</v>
      </c>
      <c r="H221" s="20">
        <v>6000</v>
      </c>
      <c r="I221" s="20" t="s">
        <v>1124</v>
      </c>
      <c r="J221" s="18" t="s">
        <v>1765</v>
      </c>
      <c r="K221" s="35"/>
      <c r="L221" s="35"/>
      <c r="M221" s="77"/>
    </row>
    <row r="222" customHeight="1" spans="1:13">
      <c r="A222" s="50"/>
      <c r="B222" s="12">
        <v>3</v>
      </c>
      <c r="C222" s="35"/>
      <c r="D222" s="23"/>
      <c r="E222" s="22"/>
      <c r="F222" s="22"/>
      <c r="G222" s="22"/>
      <c r="H222" s="24"/>
      <c r="I222" s="24"/>
      <c r="J222" s="22"/>
      <c r="K222" s="36"/>
      <c r="L222" s="36"/>
      <c r="M222" s="104"/>
    </row>
    <row r="223" customHeight="1" spans="1:13">
      <c r="A223" s="52"/>
      <c r="B223" s="26">
        <v>4</v>
      </c>
      <c r="C223" s="26"/>
      <c r="D223" s="28"/>
      <c r="E223" s="27"/>
      <c r="F223" s="27"/>
      <c r="G223" s="27"/>
      <c r="H223" s="29"/>
      <c r="I223" s="29"/>
      <c r="J223" s="27"/>
      <c r="K223" s="37"/>
      <c r="L223" s="37"/>
      <c r="M223" s="78"/>
    </row>
    <row r="224" customHeight="1" spans="1:13">
      <c r="A224" s="30">
        <f>MAX($A$3:A223)+1</f>
        <v>55</v>
      </c>
      <c r="B224" s="31">
        <v>1</v>
      </c>
      <c r="C224" s="32" t="s">
        <v>1768</v>
      </c>
      <c r="D224" s="33" t="s">
        <v>1769</v>
      </c>
      <c r="E224" s="32" t="s">
        <v>1328</v>
      </c>
      <c r="F224" s="32" t="s">
        <v>17</v>
      </c>
      <c r="G224" s="34" t="s">
        <v>1770</v>
      </c>
      <c r="H224" s="34">
        <v>15000</v>
      </c>
      <c r="I224" s="31" t="s">
        <v>1124</v>
      </c>
      <c r="J224" s="31" t="s">
        <v>1771</v>
      </c>
      <c r="K224" s="31">
        <v>4</v>
      </c>
      <c r="L224" s="70">
        <v>75000</v>
      </c>
      <c r="M224" s="71"/>
    </row>
    <row r="225" customHeight="1" spans="1:13">
      <c r="A225" s="17"/>
      <c r="B225" s="35">
        <v>2</v>
      </c>
      <c r="C225" s="18" t="s">
        <v>1772</v>
      </c>
      <c r="D225" s="19" t="s">
        <v>1773</v>
      </c>
      <c r="E225" s="18" t="s">
        <v>1335</v>
      </c>
      <c r="F225" s="18" t="s">
        <v>20</v>
      </c>
      <c r="G225" s="20" t="s">
        <v>1774</v>
      </c>
      <c r="H225" s="20">
        <v>60000</v>
      </c>
      <c r="I225" s="35" t="s">
        <v>1124</v>
      </c>
      <c r="J225" s="35" t="s">
        <v>1771</v>
      </c>
      <c r="K225" s="35"/>
      <c r="L225" s="64"/>
      <c r="M225" s="65"/>
    </row>
    <row r="226" customHeight="1" spans="1:13">
      <c r="A226" s="21"/>
      <c r="B226" s="35">
        <v>3</v>
      </c>
      <c r="C226" s="18" t="s">
        <v>1775</v>
      </c>
      <c r="D226" s="19" t="s">
        <v>1776</v>
      </c>
      <c r="E226" s="18" t="s">
        <v>1328</v>
      </c>
      <c r="F226" s="18" t="s">
        <v>1353</v>
      </c>
      <c r="G226" s="20" t="s">
        <v>1350</v>
      </c>
      <c r="H226" s="20">
        <v>0</v>
      </c>
      <c r="I226" s="35" t="s">
        <v>1124</v>
      </c>
      <c r="J226" s="35" t="s">
        <v>1771</v>
      </c>
      <c r="K226" s="36"/>
      <c r="L226" s="66"/>
      <c r="M226" s="67"/>
    </row>
    <row r="227" customHeight="1" spans="1:13">
      <c r="A227" s="25"/>
      <c r="B227" s="37">
        <v>4</v>
      </c>
      <c r="C227" s="27" t="s">
        <v>1777</v>
      </c>
      <c r="D227" s="28" t="s">
        <v>1778</v>
      </c>
      <c r="E227" s="27" t="s">
        <v>1335</v>
      </c>
      <c r="F227" s="27" t="s">
        <v>1349</v>
      </c>
      <c r="G227" s="29" t="s">
        <v>1350</v>
      </c>
      <c r="H227" s="29">
        <v>0</v>
      </c>
      <c r="I227" s="37" t="s">
        <v>1124</v>
      </c>
      <c r="J227" s="37" t="s">
        <v>1771</v>
      </c>
      <c r="K227" s="37"/>
      <c r="L227" s="68"/>
      <c r="M227" s="69"/>
    </row>
    <row r="228" customHeight="1" spans="1:13">
      <c r="A228" s="30">
        <f>MAX($A$3:A227)+1</f>
        <v>56</v>
      </c>
      <c r="B228" s="31">
        <v>1</v>
      </c>
      <c r="C228" s="31" t="s">
        <v>1779</v>
      </c>
      <c r="D228" s="33" t="s">
        <v>1780</v>
      </c>
      <c r="E228" s="32" t="s">
        <v>1328</v>
      </c>
      <c r="F228" s="32" t="s">
        <v>17</v>
      </c>
      <c r="G228" s="32" t="s">
        <v>1336</v>
      </c>
      <c r="H228" s="34">
        <v>20000</v>
      </c>
      <c r="I228" s="34" t="s">
        <v>477</v>
      </c>
      <c r="J228" s="32" t="s">
        <v>1781</v>
      </c>
      <c r="K228" s="31">
        <v>1</v>
      </c>
      <c r="L228" s="70">
        <v>20000</v>
      </c>
      <c r="M228" s="71"/>
    </row>
    <row r="229" customHeight="1" spans="1:13">
      <c r="A229" s="17"/>
      <c r="B229" s="12">
        <v>2</v>
      </c>
      <c r="C229" s="35" t="s">
        <v>1359</v>
      </c>
      <c r="D229" s="19"/>
      <c r="E229" s="18"/>
      <c r="F229" s="18" t="s">
        <v>20</v>
      </c>
      <c r="G229" s="18"/>
      <c r="H229" s="20"/>
      <c r="I229" s="20"/>
      <c r="J229" s="18"/>
      <c r="K229" s="35"/>
      <c r="L229" s="64"/>
      <c r="M229" s="65"/>
    </row>
    <row r="230" customHeight="1" spans="1:13">
      <c r="A230" s="17"/>
      <c r="B230" s="12">
        <v>3</v>
      </c>
      <c r="C230" s="35"/>
      <c r="D230" s="23"/>
      <c r="E230" s="22"/>
      <c r="F230" s="22"/>
      <c r="G230" s="22"/>
      <c r="H230" s="24"/>
      <c r="I230" s="24"/>
      <c r="J230" s="22"/>
      <c r="K230" s="35"/>
      <c r="L230" s="64"/>
      <c r="M230" s="65"/>
    </row>
    <row r="231" customHeight="1" spans="1:13">
      <c r="A231" s="25"/>
      <c r="B231" s="26">
        <v>4</v>
      </c>
      <c r="C231" s="26"/>
      <c r="D231" s="28"/>
      <c r="E231" s="27"/>
      <c r="F231" s="27"/>
      <c r="G231" s="27"/>
      <c r="H231" s="29"/>
      <c r="I231" s="29"/>
      <c r="J231" s="27"/>
      <c r="K231" s="37"/>
      <c r="L231" s="68"/>
      <c r="M231" s="69"/>
    </row>
    <row r="232" customHeight="1" spans="1:13">
      <c r="A232" s="30">
        <f>MAX($A$3:A231)+1</f>
        <v>57</v>
      </c>
      <c r="B232" s="31">
        <v>1</v>
      </c>
      <c r="C232" s="32" t="s">
        <v>1782</v>
      </c>
      <c r="D232" s="33" t="s">
        <v>1783</v>
      </c>
      <c r="E232" s="32" t="s">
        <v>1335</v>
      </c>
      <c r="F232" s="32" t="s">
        <v>17</v>
      </c>
      <c r="G232" s="34" t="s">
        <v>1336</v>
      </c>
      <c r="H232" s="34">
        <v>20000</v>
      </c>
      <c r="I232" s="31" t="s">
        <v>477</v>
      </c>
      <c r="J232" s="31" t="s">
        <v>1784</v>
      </c>
      <c r="K232" s="31">
        <v>2</v>
      </c>
      <c r="L232" s="70">
        <v>20000</v>
      </c>
      <c r="M232" s="71"/>
    </row>
    <row r="233" customHeight="1" spans="1:13">
      <c r="A233" s="17"/>
      <c r="B233" s="35">
        <v>2</v>
      </c>
      <c r="C233" s="18" t="s">
        <v>1785</v>
      </c>
      <c r="D233" s="19" t="s">
        <v>1786</v>
      </c>
      <c r="E233" s="18" t="s">
        <v>1328</v>
      </c>
      <c r="F233" s="18" t="s">
        <v>20</v>
      </c>
      <c r="G233" s="20" t="s">
        <v>1329</v>
      </c>
      <c r="H233" s="20">
        <v>0</v>
      </c>
      <c r="I233" s="35" t="s">
        <v>477</v>
      </c>
      <c r="J233" s="35" t="s">
        <v>1784</v>
      </c>
      <c r="K233" s="35"/>
      <c r="L233" s="64"/>
      <c r="M233" s="65"/>
    </row>
    <row r="234" customHeight="1" spans="1:13">
      <c r="A234" s="21"/>
      <c r="B234" s="35">
        <v>3</v>
      </c>
      <c r="C234" s="18"/>
      <c r="D234" s="19"/>
      <c r="E234" s="18"/>
      <c r="F234" s="18"/>
      <c r="G234" s="20"/>
      <c r="H234" s="20"/>
      <c r="I234" s="35"/>
      <c r="J234" s="35"/>
      <c r="K234" s="36"/>
      <c r="L234" s="66"/>
      <c r="M234" s="67"/>
    </row>
    <row r="235" customHeight="1" spans="1:13">
      <c r="A235" s="25"/>
      <c r="B235" s="37">
        <v>4</v>
      </c>
      <c r="C235" s="27"/>
      <c r="D235" s="28"/>
      <c r="E235" s="27"/>
      <c r="F235" s="27"/>
      <c r="G235" s="29"/>
      <c r="H235" s="29"/>
      <c r="I235" s="37"/>
      <c r="J235" s="37"/>
      <c r="K235" s="37"/>
      <c r="L235" s="68"/>
      <c r="M235" s="69"/>
    </row>
    <row r="236" customHeight="1" spans="1:13">
      <c r="A236" s="30">
        <f>MAX($A$3:A235)+1</f>
        <v>58</v>
      </c>
      <c r="B236" s="31">
        <v>1</v>
      </c>
      <c r="C236" s="31" t="s">
        <v>1787</v>
      </c>
      <c r="D236" s="33" t="s">
        <v>1788</v>
      </c>
      <c r="E236" s="32" t="s">
        <v>1335</v>
      </c>
      <c r="F236" s="32" t="s">
        <v>17</v>
      </c>
      <c r="G236" s="32" t="s">
        <v>1357</v>
      </c>
      <c r="H236" s="34">
        <v>24120</v>
      </c>
      <c r="I236" s="34" t="s">
        <v>477</v>
      </c>
      <c r="J236" s="32" t="s">
        <v>1789</v>
      </c>
      <c r="K236" s="31">
        <v>3</v>
      </c>
      <c r="L236" s="70">
        <v>38120</v>
      </c>
      <c r="M236" s="71"/>
    </row>
    <row r="237" customHeight="1" spans="1:13">
      <c r="A237" s="17"/>
      <c r="B237" s="12">
        <v>2</v>
      </c>
      <c r="C237" s="35" t="s">
        <v>1790</v>
      </c>
      <c r="D237" s="19" t="s">
        <v>1791</v>
      </c>
      <c r="E237" s="18" t="s">
        <v>1328</v>
      </c>
      <c r="F237" s="18" t="s">
        <v>20</v>
      </c>
      <c r="G237" s="18" t="s">
        <v>1792</v>
      </c>
      <c r="H237" s="20" t="s">
        <v>1330</v>
      </c>
      <c r="I237" s="20" t="s">
        <v>477</v>
      </c>
      <c r="J237" s="18" t="s">
        <v>1789</v>
      </c>
      <c r="K237" s="35"/>
      <c r="L237" s="64"/>
      <c r="M237" s="65"/>
    </row>
    <row r="238" customHeight="1" spans="1:13">
      <c r="A238" s="21"/>
      <c r="B238" s="12">
        <v>3</v>
      </c>
      <c r="C238" s="35" t="s">
        <v>1793</v>
      </c>
      <c r="D238" s="23" t="s">
        <v>1794</v>
      </c>
      <c r="E238" s="22" t="s">
        <v>1335</v>
      </c>
      <c r="F238" s="22" t="s">
        <v>1349</v>
      </c>
      <c r="G238" s="22" t="s">
        <v>1336</v>
      </c>
      <c r="H238" s="20" t="s">
        <v>1795</v>
      </c>
      <c r="I238" s="24" t="s">
        <v>477</v>
      </c>
      <c r="J238" s="22" t="s">
        <v>1789</v>
      </c>
      <c r="K238" s="36"/>
      <c r="L238" s="66"/>
      <c r="M238" s="67"/>
    </row>
    <row r="239" customHeight="1" spans="1:13">
      <c r="A239" s="25"/>
      <c r="B239" s="26">
        <v>4</v>
      </c>
      <c r="C239" s="26"/>
      <c r="D239" s="28"/>
      <c r="E239" s="27"/>
      <c r="F239" s="27"/>
      <c r="G239" s="27"/>
      <c r="H239" s="29"/>
      <c r="I239" s="29"/>
      <c r="J239" s="27"/>
      <c r="K239" s="37"/>
      <c r="L239" s="68"/>
      <c r="M239" s="69"/>
    </row>
    <row r="240" customHeight="1" spans="1:13">
      <c r="A240" s="11">
        <f>MAX($A$3:A239)+1</f>
        <v>59</v>
      </c>
      <c r="B240" s="12">
        <v>1</v>
      </c>
      <c r="C240" s="12" t="s">
        <v>1796</v>
      </c>
      <c r="D240" s="14" t="s">
        <v>1797</v>
      </c>
      <c r="E240" s="15" t="s">
        <v>1328</v>
      </c>
      <c r="F240" s="15" t="s">
        <v>17</v>
      </c>
      <c r="G240" s="15" t="s">
        <v>1357</v>
      </c>
      <c r="H240" s="16">
        <v>24120</v>
      </c>
      <c r="I240" s="16" t="s">
        <v>477</v>
      </c>
      <c r="J240" s="15" t="s">
        <v>1798</v>
      </c>
      <c r="K240" s="12">
        <v>3</v>
      </c>
      <c r="L240" s="62">
        <v>84120</v>
      </c>
      <c r="M240" s="63"/>
    </row>
    <row r="241" customHeight="1" spans="1:13">
      <c r="A241" s="17"/>
      <c r="B241" s="12">
        <v>2</v>
      </c>
      <c r="C241" s="35" t="s">
        <v>1799</v>
      </c>
      <c r="D241" s="19" t="s">
        <v>1800</v>
      </c>
      <c r="E241" s="18" t="s">
        <v>1335</v>
      </c>
      <c r="F241" s="18" t="s">
        <v>20</v>
      </c>
      <c r="G241" s="18" t="s">
        <v>1336</v>
      </c>
      <c r="H241" s="20">
        <v>60000</v>
      </c>
      <c r="I241" s="20" t="s">
        <v>477</v>
      </c>
      <c r="J241" s="18" t="s">
        <v>1798</v>
      </c>
      <c r="K241" s="35"/>
      <c r="L241" s="64"/>
      <c r="M241" s="65"/>
    </row>
    <row r="242" customHeight="1" spans="1:13">
      <c r="A242" s="17"/>
      <c r="B242" s="12">
        <v>3</v>
      </c>
      <c r="C242" s="35" t="s">
        <v>1801</v>
      </c>
      <c r="D242" s="23" t="s">
        <v>1802</v>
      </c>
      <c r="E242" s="22" t="s">
        <v>1335</v>
      </c>
      <c r="F242" s="22" t="s">
        <v>1349</v>
      </c>
      <c r="G242" s="22" t="s">
        <v>1350</v>
      </c>
      <c r="H242" s="24">
        <v>0</v>
      </c>
      <c r="I242" s="24" t="s">
        <v>477</v>
      </c>
      <c r="J242" s="22" t="s">
        <v>1798</v>
      </c>
      <c r="K242" s="35"/>
      <c r="L242" s="64"/>
      <c r="M242" s="65"/>
    </row>
    <row r="243" customHeight="1" spans="1:13">
      <c r="A243" s="21"/>
      <c r="B243" s="48">
        <v>4</v>
      </c>
      <c r="C243" s="48"/>
      <c r="D243" s="23"/>
      <c r="E243" s="22"/>
      <c r="F243" s="22"/>
      <c r="G243" s="22"/>
      <c r="H243" s="24"/>
      <c r="I243" s="24"/>
      <c r="J243" s="22"/>
      <c r="K243" s="36"/>
      <c r="L243" s="66"/>
      <c r="M243" s="67"/>
    </row>
    <row r="244" customHeight="1" spans="1:13">
      <c r="A244" s="30">
        <f>MAX($A$3:A243)+1</f>
        <v>60</v>
      </c>
      <c r="B244" s="31">
        <v>1</v>
      </c>
      <c r="C244" s="32" t="s">
        <v>1803</v>
      </c>
      <c r="D244" s="33" t="s">
        <v>1804</v>
      </c>
      <c r="E244" s="32" t="s">
        <v>1335</v>
      </c>
      <c r="F244" s="32" t="s">
        <v>17</v>
      </c>
      <c r="G244" s="34" t="s">
        <v>1336</v>
      </c>
      <c r="H244" s="34">
        <v>40000</v>
      </c>
      <c r="I244" s="31" t="s">
        <v>477</v>
      </c>
      <c r="J244" s="31" t="s">
        <v>1805</v>
      </c>
      <c r="K244" s="31">
        <v>1</v>
      </c>
      <c r="L244" s="70">
        <v>40000</v>
      </c>
      <c r="M244" s="71"/>
    </row>
    <row r="245" customHeight="1" spans="1:13">
      <c r="A245" s="17"/>
      <c r="B245" s="35">
        <v>2</v>
      </c>
      <c r="C245" s="18" t="s">
        <v>1332</v>
      </c>
      <c r="D245" s="19"/>
      <c r="E245" s="18"/>
      <c r="F245" s="18" t="s">
        <v>20</v>
      </c>
      <c r="G245" s="20"/>
      <c r="H245" s="20"/>
      <c r="I245" s="35"/>
      <c r="J245" s="35"/>
      <c r="K245" s="35"/>
      <c r="L245" s="64"/>
      <c r="M245" s="65"/>
    </row>
    <row r="246" customHeight="1" spans="1:13">
      <c r="A246" s="17"/>
      <c r="B246" s="35">
        <v>3</v>
      </c>
      <c r="C246" s="18"/>
      <c r="D246" s="19"/>
      <c r="E246" s="18"/>
      <c r="F246" s="18"/>
      <c r="G246" s="20"/>
      <c r="H246" s="20"/>
      <c r="I246" s="35"/>
      <c r="J246" s="35"/>
      <c r="K246" s="35"/>
      <c r="L246" s="64"/>
      <c r="M246" s="65"/>
    </row>
    <row r="247" customHeight="1" spans="1:13">
      <c r="A247" s="25"/>
      <c r="B247" s="37">
        <v>4</v>
      </c>
      <c r="C247" s="27"/>
      <c r="D247" s="28"/>
      <c r="E247" s="27"/>
      <c r="F247" s="27"/>
      <c r="G247" s="29"/>
      <c r="H247" s="29"/>
      <c r="I247" s="37"/>
      <c r="J247" s="37"/>
      <c r="K247" s="37"/>
      <c r="L247" s="68"/>
      <c r="M247" s="69"/>
    </row>
    <row r="248" customHeight="1" spans="1:13">
      <c r="A248" s="30">
        <f>MAX($A$3:A247)+1</f>
        <v>61</v>
      </c>
      <c r="B248" s="31">
        <v>1</v>
      </c>
      <c r="C248" s="31" t="s">
        <v>1806</v>
      </c>
      <c r="D248" s="33" t="s">
        <v>1807</v>
      </c>
      <c r="E248" s="32" t="s">
        <v>1335</v>
      </c>
      <c r="F248" s="32" t="s">
        <v>17</v>
      </c>
      <c r="G248" s="32" t="s">
        <v>1336</v>
      </c>
      <c r="H248" s="34">
        <v>37800</v>
      </c>
      <c r="I248" s="34" t="s">
        <v>477</v>
      </c>
      <c r="J248" s="32" t="s">
        <v>1808</v>
      </c>
      <c r="K248" s="31">
        <v>3</v>
      </c>
      <c r="L248" s="70">
        <v>37800</v>
      </c>
      <c r="M248" s="71"/>
    </row>
    <row r="249" customHeight="1" spans="1:13">
      <c r="A249" s="17"/>
      <c r="B249" s="12">
        <v>2</v>
      </c>
      <c r="C249" s="35" t="s">
        <v>1809</v>
      </c>
      <c r="D249" s="19" t="s">
        <v>1810</v>
      </c>
      <c r="E249" s="18" t="s">
        <v>1328</v>
      </c>
      <c r="F249" s="18" t="s">
        <v>20</v>
      </c>
      <c r="G249" s="18" t="s">
        <v>1329</v>
      </c>
      <c r="H249" s="20">
        <v>0</v>
      </c>
      <c r="I249" s="20" t="s">
        <v>477</v>
      </c>
      <c r="J249" s="18" t="s">
        <v>1808</v>
      </c>
      <c r="K249" s="35"/>
      <c r="L249" s="64"/>
      <c r="M249" s="65"/>
    </row>
    <row r="250" customHeight="1" spans="1:13">
      <c r="A250" s="21"/>
      <c r="B250" s="12">
        <v>3</v>
      </c>
      <c r="C250" s="35" t="s">
        <v>1811</v>
      </c>
      <c r="D250" s="23" t="s">
        <v>1812</v>
      </c>
      <c r="E250" s="22" t="s">
        <v>1335</v>
      </c>
      <c r="F250" s="22" t="s">
        <v>1349</v>
      </c>
      <c r="G250" s="22" t="s">
        <v>1350</v>
      </c>
      <c r="H250" s="24">
        <v>0</v>
      </c>
      <c r="I250" s="24" t="s">
        <v>477</v>
      </c>
      <c r="J250" s="22" t="s">
        <v>1808</v>
      </c>
      <c r="K250" s="36"/>
      <c r="L250" s="66"/>
      <c r="M250" s="67"/>
    </row>
    <row r="251" customHeight="1" spans="1:13">
      <c r="A251" s="25"/>
      <c r="B251" s="26">
        <v>4</v>
      </c>
      <c r="C251" s="26"/>
      <c r="D251" s="28"/>
      <c r="E251" s="27"/>
      <c r="F251" s="27"/>
      <c r="G251" s="27"/>
      <c r="H251" s="29"/>
      <c r="I251" s="29"/>
      <c r="J251" s="27"/>
      <c r="K251" s="37"/>
      <c r="L251" s="68"/>
      <c r="M251" s="69"/>
    </row>
    <row r="252" customHeight="1" spans="1:13">
      <c r="A252" s="30">
        <f>MAX($A$3:A251)+1</f>
        <v>62</v>
      </c>
      <c r="B252" s="31">
        <v>1</v>
      </c>
      <c r="C252" s="32" t="s">
        <v>1813</v>
      </c>
      <c r="D252" s="33" t="s">
        <v>1814</v>
      </c>
      <c r="E252" s="32" t="s">
        <v>1335</v>
      </c>
      <c r="F252" s="32" t="s">
        <v>17</v>
      </c>
      <c r="G252" s="34" t="s">
        <v>1336</v>
      </c>
      <c r="H252" s="34">
        <v>25000</v>
      </c>
      <c r="I252" s="31" t="s">
        <v>949</v>
      </c>
      <c r="J252" s="31" t="s">
        <v>1815</v>
      </c>
      <c r="K252" s="31">
        <v>4</v>
      </c>
      <c r="L252" s="70">
        <v>49120</v>
      </c>
      <c r="M252" s="108"/>
    </row>
    <row r="253" customHeight="1" spans="1:13">
      <c r="A253" s="50"/>
      <c r="B253" s="35">
        <v>2</v>
      </c>
      <c r="C253" s="18" t="s">
        <v>1816</v>
      </c>
      <c r="D253" s="19" t="s">
        <v>1817</v>
      </c>
      <c r="E253" s="18" t="s">
        <v>1328</v>
      </c>
      <c r="F253" s="18" t="s">
        <v>20</v>
      </c>
      <c r="G253" s="20" t="s">
        <v>1357</v>
      </c>
      <c r="H253" s="20">
        <v>24120</v>
      </c>
      <c r="I253" s="35" t="s">
        <v>949</v>
      </c>
      <c r="J253" s="35" t="s">
        <v>1815</v>
      </c>
      <c r="K253" s="48"/>
      <c r="L253" s="91"/>
      <c r="M253" s="92"/>
    </row>
    <row r="254" customHeight="1" spans="1:13">
      <c r="A254" s="50"/>
      <c r="B254" s="35">
        <v>3</v>
      </c>
      <c r="C254" s="18" t="s">
        <v>1818</v>
      </c>
      <c r="D254" s="19" t="s">
        <v>1819</v>
      </c>
      <c r="E254" s="18" t="s">
        <v>1328</v>
      </c>
      <c r="F254" s="18" t="s">
        <v>1353</v>
      </c>
      <c r="G254" s="20" t="s">
        <v>1350</v>
      </c>
      <c r="H254" s="20">
        <v>0</v>
      </c>
      <c r="I254" s="35" t="s">
        <v>949</v>
      </c>
      <c r="J254" s="35" t="s">
        <v>1815</v>
      </c>
      <c r="K254" s="48"/>
      <c r="L254" s="91"/>
      <c r="M254" s="92"/>
    </row>
    <row r="255" customHeight="1" spans="1:13">
      <c r="A255" s="25"/>
      <c r="B255" s="37">
        <v>4</v>
      </c>
      <c r="C255" s="27" t="s">
        <v>1820</v>
      </c>
      <c r="D255" s="28" t="s">
        <v>1821</v>
      </c>
      <c r="E255" s="27" t="s">
        <v>1335</v>
      </c>
      <c r="F255" s="27" t="s">
        <v>1349</v>
      </c>
      <c r="G255" s="29" t="s">
        <v>1350</v>
      </c>
      <c r="H255" s="29">
        <v>0</v>
      </c>
      <c r="I255" s="37" t="s">
        <v>949</v>
      </c>
      <c r="J255" s="37" t="s">
        <v>1815</v>
      </c>
      <c r="K255" s="37"/>
      <c r="L255" s="68"/>
      <c r="M255" s="103"/>
    </row>
    <row r="256" customHeight="1" spans="1:13">
      <c r="A256" s="11">
        <f>MAX($A$3:A255)+1</f>
        <v>63</v>
      </c>
      <c r="B256" s="12">
        <v>1</v>
      </c>
      <c r="C256" s="12" t="s">
        <v>1822</v>
      </c>
      <c r="D256" s="14" t="s">
        <v>1823</v>
      </c>
      <c r="E256" s="15" t="s">
        <v>1328</v>
      </c>
      <c r="F256" s="15" t="s">
        <v>17</v>
      </c>
      <c r="G256" s="15" t="s">
        <v>1329</v>
      </c>
      <c r="H256" s="16" t="s">
        <v>1330</v>
      </c>
      <c r="I256" s="16" t="s">
        <v>826</v>
      </c>
      <c r="J256" s="15" t="s">
        <v>1824</v>
      </c>
      <c r="K256" s="12">
        <v>3</v>
      </c>
      <c r="L256" s="62" t="s">
        <v>1330</v>
      </c>
      <c r="M256" s="63"/>
    </row>
    <row r="257" customHeight="1" spans="1:13">
      <c r="A257" s="17"/>
      <c r="B257" s="12">
        <v>2</v>
      </c>
      <c r="C257" s="85" t="s">
        <v>1825</v>
      </c>
      <c r="D257" s="86" t="s">
        <v>1826</v>
      </c>
      <c r="E257" s="85"/>
      <c r="F257" s="85" t="s">
        <v>20</v>
      </c>
      <c r="G257" s="81" t="s">
        <v>1827</v>
      </c>
      <c r="H257" s="16"/>
      <c r="I257" s="85"/>
      <c r="J257" s="85"/>
      <c r="K257" s="35"/>
      <c r="L257" s="64"/>
      <c r="M257" s="65"/>
    </row>
    <row r="258" customHeight="1" spans="1:13">
      <c r="A258" s="17"/>
      <c r="B258" s="12">
        <v>3</v>
      </c>
      <c r="C258" s="35" t="s">
        <v>1828</v>
      </c>
      <c r="D258" s="23" t="s">
        <v>1829</v>
      </c>
      <c r="E258" s="22" t="s">
        <v>1328</v>
      </c>
      <c r="F258" s="22" t="s">
        <v>1353</v>
      </c>
      <c r="G258" s="22" t="s">
        <v>1350</v>
      </c>
      <c r="H258" s="16" t="s">
        <v>1330</v>
      </c>
      <c r="I258" s="24" t="s">
        <v>826</v>
      </c>
      <c r="J258" s="22" t="s">
        <v>1824</v>
      </c>
      <c r="K258" s="35"/>
      <c r="L258" s="64"/>
      <c r="M258" s="65"/>
    </row>
    <row r="259" customHeight="1" spans="1:13">
      <c r="A259" s="21"/>
      <c r="B259" s="48">
        <v>4</v>
      </c>
      <c r="C259" s="36" t="s">
        <v>1830</v>
      </c>
      <c r="D259" s="23" t="s">
        <v>1831</v>
      </c>
      <c r="E259" s="22" t="s">
        <v>1335</v>
      </c>
      <c r="F259" s="22" t="s">
        <v>1349</v>
      </c>
      <c r="G259" s="22" t="s">
        <v>1564</v>
      </c>
      <c r="H259" s="41" t="s">
        <v>1330</v>
      </c>
      <c r="I259" s="24" t="s">
        <v>826</v>
      </c>
      <c r="J259" s="22" t="s">
        <v>1824</v>
      </c>
      <c r="K259" s="36"/>
      <c r="L259" s="66"/>
      <c r="M259" s="67"/>
    </row>
    <row r="260" customHeight="1" spans="1:13">
      <c r="A260" s="30">
        <f>MAX($A$3:A259)+1</f>
        <v>64</v>
      </c>
      <c r="B260" s="31">
        <v>1</v>
      </c>
      <c r="C260" s="32" t="s">
        <v>1832</v>
      </c>
      <c r="D260" s="33" t="s">
        <v>1833</v>
      </c>
      <c r="E260" s="32" t="s">
        <v>1328</v>
      </c>
      <c r="F260" s="32" t="s">
        <v>17</v>
      </c>
      <c r="G260" s="34" t="s">
        <v>1834</v>
      </c>
      <c r="H260" s="34" t="s">
        <v>1473</v>
      </c>
      <c r="I260" s="31" t="s">
        <v>565</v>
      </c>
      <c r="J260" s="31" t="s">
        <v>1835</v>
      </c>
      <c r="K260" s="31">
        <v>4</v>
      </c>
      <c r="L260" s="70" t="s">
        <v>1473</v>
      </c>
      <c r="M260" s="71"/>
    </row>
    <row r="261" customHeight="1" spans="1:13">
      <c r="A261" s="11"/>
      <c r="B261" s="35">
        <v>2</v>
      </c>
      <c r="C261" s="18" t="s">
        <v>1836</v>
      </c>
      <c r="D261" s="19" t="s">
        <v>1837</v>
      </c>
      <c r="E261" s="18" t="s">
        <v>1335</v>
      </c>
      <c r="F261" s="18" t="s">
        <v>20</v>
      </c>
      <c r="G261" s="82" t="s">
        <v>1838</v>
      </c>
      <c r="H261" s="20"/>
      <c r="I261" s="35"/>
      <c r="J261" s="35"/>
      <c r="K261" s="12"/>
      <c r="L261" s="62"/>
      <c r="M261" s="63"/>
    </row>
    <row r="262" customHeight="1" spans="1:13">
      <c r="A262" s="17"/>
      <c r="B262" s="35">
        <v>3</v>
      </c>
      <c r="C262" s="18" t="s">
        <v>1839</v>
      </c>
      <c r="D262" s="19" t="s">
        <v>1840</v>
      </c>
      <c r="E262" s="18" t="s">
        <v>1328</v>
      </c>
      <c r="F262" s="18" t="s">
        <v>1353</v>
      </c>
      <c r="G262" s="20" t="s">
        <v>1350</v>
      </c>
      <c r="H262" s="20" t="s">
        <v>1330</v>
      </c>
      <c r="I262" s="35" t="s">
        <v>565</v>
      </c>
      <c r="J262" s="35" t="s">
        <v>1835</v>
      </c>
      <c r="K262" s="35"/>
      <c r="L262" s="64"/>
      <c r="M262" s="65"/>
    </row>
    <row r="263" customHeight="1" spans="1:13">
      <c r="A263" s="21"/>
      <c r="B263" s="35">
        <v>4</v>
      </c>
      <c r="C263" s="18" t="s">
        <v>1841</v>
      </c>
      <c r="D263" s="19" t="s">
        <v>1842</v>
      </c>
      <c r="E263" s="18" t="s">
        <v>1335</v>
      </c>
      <c r="F263" s="18" t="s">
        <v>1349</v>
      </c>
      <c r="G263" s="20" t="s">
        <v>1350</v>
      </c>
      <c r="H263" s="20" t="s">
        <v>1330</v>
      </c>
      <c r="I263" s="35" t="s">
        <v>565</v>
      </c>
      <c r="J263" s="35" t="s">
        <v>1835</v>
      </c>
      <c r="K263" s="36"/>
      <c r="L263" s="66"/>
      <c r="M263" s="67"/>
    </row>
    <row r="264" customHeight="1" spans="1:13">
      <c r="A264" s="25"/>
      <c r="B264" s="37">
        <v>5</v>
      </c>
      <c r="C264" s="27" t="s">
        <v>1843</v>
      </c>
      <c r="D264" s="28" t="s">
        <v>1844</v>
      </c>
      <c r="E264" s="27" t="s">
        <v>1328</v>
      </c>
      <c r="F264" s="27" t="s">
        <v>1353</v>
      </c>
      <c r="G264" s="29" t="s">
        <v>1350</v>
      </c>
      <c r="H264" s="29" t="s">
        <v>1330</v>
      </c>
      <c r="I264" s="37" t="s">
        <v>565</v>
      </c>
      <c r="J264" s="37" t="s">
        <v>1835</v>
      </c>
      <c r="K264" s="37"/>
      <c r="L264" s="68"/>
      <c r="M264" s="69"/>
    </row>
    <row r="265" customHeight="1" spans="1:13">
      <c r="A265" s="11">
        <f>MAX($A$3:A264)+1</f>
        <v>65</v>
      </c>
      <c r="B265" s="12">
        <v>1</v>
      </c>
      <c r="C265" s="12" t="s">
        <v>1845</v>
      </c>
      <c r="D265" s="14" t="s">
        <v>1846</v>
      </c>
      <c r="E265" s="15" t="s">
        <v>1328</v>
      </c>
      <c r="F265" s="15" t="s">
        <v>17</v>
      </c>
      <c r="G265" s="15" t="s">
        <v>1336</v>
      </c>
      <c r="H265" s="16">
        <v>27600</v>
      </c>
      <c r="I265" s="16" t="s">
        <v>1032</v>
      </c>
      <c r="J265" s="15" t="s">
        <v>1847</v>
      </c>
      <c r="K265" s="12">
        <v>1</v>
      </c>
      <c r="L265" s="62"/>
      <c r="M265" s="63"/>
    </row>
    <row r="266" customHeight="1" spans="1:13">
      <c r="A266" s="17"/>
      <c r="B266" s="12">
        <v>2</v>
      </c>
      <c r="C266" s="35" t="s">
        <v>1359</v>
      </c>
      <c r="D266" s="19"/>
      <c r="E266" s="18"/>
      <c r="F266" s="18" t="s">
        <v>20</v>
      </c>
      <c r="G266" s="18"/>
      <c r="H266" s="20"/>
      <c r="I266" s="20"/>
      <c r="J266" s="18"/>
      <c r="K266" s="35"/>
      <c r="L266" s="64"/>
      <c r="M266" s="65"/>
    </row>
    <row r="267" customHeight="1" spans="1:13">
      <c r="A267" s="21"/>
      <c r="B267" s="12">
        <v>3</v>
      </c>
      <c r="C267" s="35"/>
      <c r="D267" s="23"/>
      <c r="E267" s="22"/>
      <c r="F267" s="22"/>
      <c r="G267" s="22"/>
      <c r="H267" s="24"/>
      <c r="I267" s="24"/>
      <c r="J267" s="22"/>
      <c r="K267" s="36"/>
      <c r="L267" s="66"/>
      <c r="M267" s="67"/>
    </row>
    <row r="268" customHeight="1" spans="1:13">
      <c r="A268" s="21"/>
      <c r="B268" s="48">
        <v>4</v>
      </c>
      <c r="C268" s="48"/>
      <c r="D268" s="23"/>
      <c r="E268" s="22"/>
      <c r="F268" s="22"/>
      <c r="G268" s="22"/>
      <c r="H268" s="24"/>
      <c r="I268" s="24"/>
      <c r="J268" s="22"/>
      <c r="K268" s="36"/>
      <c r="L268" s="66"/>
      <c r="M268" s="67"/>
    </row>
    <row r="269" customHeight="1" spans="1:13">
      <c r="A269" s="49">
        <f>MAX($A$3:A268)+1</f>
        <v>66</v>
      </c>
      <c r="B269" s="31">
        <v>1</v>
      </c>
      <c r="C269" s="32" t="s">
        <v>1848</v>
      </c>
      <c r="D269" s="33" t="s">
        <v>1849</v>
      </c>
      <c r="E269" s="32" t="s">
        <v>1335</v>
      </c>
      <c r="F269" s="32" t="s">
        <v>17</v>
      </c>
      <c r="G269" s="34" t="s">
        <v>1850</v>
      </c>
      <c r="H269" s="34">
        <v>66460</v>
      </c>
      <c r="I269" s="31" t="s">
        <v>1032</v>
      </c>
      <c r="J269" s="31" t="s">
        <v>1851</v>
      </c>
      <c r="K269" s="31">
        <v>3</v>
      </c>
      <c r="L269" s="70">
        <v>90580</v>
      </c>
      <c r="M269" s="71"/>
    </row>
    <row r="270" customHeight="1" spans="1:13">
      <c r="A270" s="50"/>
      <c r="B270" s="35">
        <v>2</v>
      </c>
      <c r="C270" s="18" t="s">
        <v>1852</v>
      </c>
      <c r="D270" s="19" t="s">
        <v>1853</v>
      </c>
      <c r="E270" s="18" t="s">
        <v>1328</v>
      </c>
      <c r="F270" s="18" t="s">
        <v>20</v>
      </c>
      <c r="G270" s="20" t="s">
        <v>1357</v>
      </c>
      <c r="H270" s="20">
        <v>24120</v>
      </c>
      <c r="I270" s="35" t="s">
        <v>617</v>
      </c>
      <c r="J270" s="35" t="s">
        <v>1854</v>
      </c>
      <c r="K270" s="48"/>
      <c r="L270" s="91"/>
      <c r="M270" s="94"/>
    </row>
    <row r="271" customHeight="1" spans="1:13">
      <c r="A271" s="50"/>
      <c r="B271" s="35">
        <v>3</v>
      </c>
      <c r="C271" s="18" t="s">
        <v>1855</v>
      </c>
      <c r="D271" s="19" t="s">
        <v>1856</v>
      </c>
      <c r="E271" s="18" t="s">
        <v>1335</v>
      </c>
      <c r="F271" s="18" t="s">
        <v>1349</v>
      </c>
      <c r="G271" s="20" t="s">
        <v>1350</v>
      </c>
      <c r="H271" s="20">
        <v>0</v>
      </c>
      <c r="I271" s="35" t="s">
        <v>1032</v>
      </c>
      <c r="J271" s="35" t="s">
        <v>1851</v>
      </c>
      <c r="K271" s="36"/>
      <c r="L271" s="66"/>
      <c r="M271" s="67"/>
    </row>
    <row r="272" customHeight="1" spans="1:13">
      <c r="A272" s="52"/>
      <c r="B272" s="37">
        <v>4</v>
      </c>
      <c r="C272" s="27"/>
      <c r="D272" s="28"/>
      <c r="E272" s="27"/>
      <c r="F272" s="27"/>
      <c r="G272" s="29"/>
      <c r="H272" s="29"/>
      <c r="I272" s="37"/>
      <c r="J272" s="37"/>
      <c r="K272" s="26"/>
      <c r="L272" s="109"/>
      <c r="M272" s="110"/>
    </row>
    <row r="273" customHeight="1" spans="1:13">
      <c r="A273" s="50">
        <f>MAX($A$3:A272)+1</f>
        <v>67</v>
      </c>
      <c r="B273" s="12">
        <v>1</v>
      </c>
      <c r="C273" s="12" t="s">
        <v>1857</v>
      </c>
      <c r="D273" s="14" t="s">
        <v>1858</v>
      </c>
      <c r="E273" s="15" t="s">
        <v>1328</v>
      </c>
      <c r="F273" s="15" t="s">
        <v>17</v>
      </c>
      <c r="G273" s="15" t="s">
        <v>1336</v>
      </c>
      <c r="H273" s="16">
        <v>1200</v>
      </c>
      <c r="I273" s="16" t="s">
        <v>992</v>
      </c>
      <c r="J273" s="15" t="s">
        <v>1859</v>
      </c>
      <c r="K273" s="12">
        <v>1</v>
      </c>
      <c r="L273" s="12">
        <v>1200</v>
      </c>
      <c r="M273" s="76"/>
    </row>
    <row r="274" customHeight="1" spans="1:13">
      <c r="A274" s="50"/>
      <c r="B274" s="12">
        <v>2</v>
      </c>
      <c r="C274" s="35" t="s">
        <v>1359</v>
      </c>
      <c r="D274" s="19"/>
      <c r="E274" s="18"/>
      <c r="F274" s="18" t="s">
        <v>20</v>
      </c>
      <c r="G274" s="18"/>
      <c r="H274" s="20"/>
      <c r="I274" s="20"/>
      <c r="J274" s="18"/>
      <c r="K274" s="35"/>
      <c r="L274" s="35"/>
      <c r="M274" s="77"/>
    </row>
    <row r="275" customHeight="1" spans="1:13">
      <c r="A275" s="50"/>
      <c r="B275" s="12">
        <v>3</v>
      </c>
      <c r="C275" s="35"/>
      <c r="D275" s="23"/>
      <c r="E275" s="22"/>
      <c r="F275" s="22"/>
      <c r="G275" s="22"/>
      <c r="H275" s="24"/>
      <c r="I275" s="24"/>
      <c r="J275" s="22"/>
      <c r="K275" s="35"/>
      <c r="L275" s="35"/>
      <c r="M275" s="77"/>
    </row>
    <row r="276" customHeight="1" spans="1:13">
      <c r="A276" s="50"/>
      <c r="B276" s="48">
        <v>4</v>
      </c>
      <c r="C276" s="48"/>
      <c r="D276" s="23"/>
      <c r="E276" s="22"/>
      <c r="F276" s="22"/>
      <c r="G276" s="22"/>
      <c r="H276" s="24"/>
      <c r="I276" s="24"/>
      <c r="J276" s="22"/>
      <c r="K276" s="36"/>
      <c r="L276" s="36"/>
      <c r="M276" s="104"/>
    </row>
    <row r="277" customHeight="1" spans="1:13">
      <c r="A277" s="30">
        <f>MAX($A$3:A276)+1</f>
        <v>68</v>
      </c>
      <c r="B277" s="31">
        <v>1</v>
      </c>
      <c r="C277" s="32" t="s">
        <v>1860</v>
      </c>
      <c r="D277" s="33" t="s">
        <v>1861</v>
      </c>
      <c r="E277" s="32" t="s">
        <v>1335</v>
      </c>
      <c r="F277" s="32" t="s">
        <v>17</v>
      </c>
      <c r="G277" s="34" t="s">
        <v>1336</v>
      </c>
      <c r="H277" s="34" t="s">
        <v>1473</v>
      </c>
      <c r="I277" s="31" t="s">
        <v>272</v>
      </c>
      <c r="J277" s="31" t="s">
        <v>1504</v>
      </c>
      <c r="K277" s="31">
        <v>2</v>
      </c>
      <c r="L277" s="70" t="s">
        <v>1473</v>
      </c>
      <c r="M277" s="71"/>
    </row>
    <row r="278" customHeight="1" spans="1:13">
      <c r="A278" s="17"/>
      <c r="B278" s="35">
        <v>2</v>
      </c>
      <c r="C278" s="18" t="s">
        <v>1862</v>
      </c>
      <c r="D278" s="19" t="s">
        <v>1863</v>
      </c>
      <c r="E278" s="18" t="s">
        <v>1328</v>
      </c>
      <c r="F278" s="18" t="s">
        <v>20</v>
      </c>
      <c r="G278" s="20" t="s">
        <v>1407</v>
      </c>
      <c r="H278" s="20" t="s">
        <v>1330</v>
      </c>
      <c r="I278" s="35" t="s">
        <v>272</v>
      </c>
      <c r="J278" s="35" t="s">
        <v>1504</v>
      </c>
      <c r="K278" s="35"/>
      <c r="L278" s="64"/>
      <c r="M278" s="65"/>
    </row>
    <row r="279" customHeight="1" spans="1:13">
      <c r="A279" s="21"/>
      <c r="B279" s="35">
        <v>3</v>
      </c>
      <c r="C279" s="18"/>
      <c r="D279" s="19"/>
      <c r="E279" s="18"/>
      <c r="F279" s="18"/>
      <c r="G279" s="20"/>
      <c r="H279" s="20"/>
      <c r="I279" s="35"/>
      <c r="J279" s="35"/>
      <c r="K279" s="36"/>
      <c r="L279" s="66"/>
      <c r="M279" s="67"/>
    </row>
    <row r="280" customHeight="1" spans="1:13">
      <c r="A280" s="25"/>
      <c r="B280" s="37">
        <v>4</v>
      </c>
      <c r="C280" s="27"/>
      <c r="D280" s="28"/>
      <c r="E280" s="27"/>
      <c r="F280" s="27"/>
      <c r="G280" s="29"/>
      <c r="H280" s="29"/>
      <c r="I280" s="37"/>
      <c r="J280" s="37"/>
      <c r="K280" s="37"/>
      <c r="L280" s="68"/>
      <c r="M280" s="69"/>
    </row>
    <row r="281" ht="33" customHeight="1" spans="1:13">
      <c r="A281" s="11">
        <f>MAX($A$3:A280)+1</f>
        <v>69</v>
      </c>
      <c r="B281" s="12">
        <v>1</v>
      </c>
      <c r="C281" s="12" t="s">
        <v>1864</v>
      </c>
      <c r="D281" s="14" t="s">
        <v>1865</v>
      </c>
      <c r="E281" s="15" t="s">
        <v>1335</v>
      </c>
      <c r="F281" s="15" t="s">
        <v>17</v>
      </c>
      <c r="G281" s="3" t="s">
        <v>1866</v>
      </c>
      <c r="H281" s="16" t="s">
        <v>1867</v>
      </c>
      <c r="I281" s="16" t="s">
        <v>272</v>
      </c>
      <c r="J281" s="15" t="s">
        <v>1868</v>
      </c>
      <c r="K281" s="12">
        <v>3</v>
      </c>
      <c r="L281" s="111" t="s">
        <v>1869</v>
      </c>
      <c r="M281" s="63"/>
    </row>
    <row r="282" customHeight="1" spans="1:13">
      <c r="A282" s="17"/>
      <c r="B282" s="12">
        <v>2</v>
      </c>
      <c r="C282" s="35" t="s">
        <v>1870</v>
      </c>
      <c r="D282" s="19" t="s">
        <v>1871</v>
      </c>
      <c r="E282" s="18" t="s">
        <v>1328</v>
      </c>
      <c r="F282" s="18" t="s">
        <v>20</v>
      </c>
      <c r="G282" s="15" t="s">
        <v>1357</v>
      </c>
      <c r="H282" s="20">
        <v>24120</v>
      </c>
      <c r="I282" s="20" t="s">
        <v>1872</v>
      </c>
      <c r="J282" s="18" t="s">
        <v>1873</v>
      </c>
      <c r="K282" s="35"/>
      <c r="L282" s="112"/>
      <c r="M282" s="65"/>
    </row>
    <row r="283" customHeight="1" spans="1:13">
      <c r="A283" s="17"/>
      <c r="B283" s="12">
        <v>3</v>
      </c>
      <c r="C283" s="35" t="s">
        <v>1874</v>
      </c>
      <c r="D283" s="23" t="s">
        <v>1875</v>
      </c>
      <c r="E283" s="22" t="s">
        <v>1335</v>
      </c>
      <c r="F283" s="22" t="s">
        <v>1349</v>
      </c>
      <c r="G283" s="22" t="s">
        <v>1350</v>
      </c>
      <c r="H283" s="24">
        <v>0</v>
      </c>
      <c r="I283" s="24" t="s">
        <v>272</v>
      </c>
      <c r="J283" s="22" t="s">
        <v>1868</v>
      </c>
      <c r="K283" s="35"/>
      <c r="L283" s="112"/>
      <c r="M283" s="65"/>
    </row>
    <row r="284" customHeight="1" spans="1:13">
      <c r="A284" s="21"/>
      <c r="B284" s="48">
        <v>4</v>
      </c>
      <c r="C284" s="48"/>
      <c r="D284" s="23"/>
      <c r="E284" s="22"/>
      <c r="F284" s="22"/>
      <c r="G284" s="22"/>
      <c r="H284" s="24"/>
      <c r="I284" s="24"/>
      <c r="J284" s="22"/>
      <c r="K284" s="36"/>
      <c r="L284" s="113"/>
      <c r="M284" s="67"/>
    </row>
    <row r="285" customHeight="1" spans="1:13">
      <c r="A285" s="30">
        <f>MAX($A$3:A284)+1</f>
        <v>70</v>
      </c>
      <c r="B285" s="31">
        <v>1</v>
      </c>
      <c r="C285" s="32" t="s">
        <v>1876</v>
      </c>
      <c r="D285" s="33" t="s">
        <v>1877</v>
      </c>
      <c r="E285" s="32" t="s">
        <v>1328</v>
      </c>
      <c r="F285" s="32" t="s">
        <v>17</v>
      </c>
      <c r="G285" s="34" t="s">
        <v>1770</v>
      </c>
      <c r="H285" s="34">
        <v>18000</v>
      </c>
      <c r="I285" s="42" t="s">
        <v>229</v>
      </c>
      <c r="J285" s="42" t="s">
        <v>1878</v>
      </c>
      <c r="K285" s="31">
        <v>3</v>
      </c>
      <c r="L285" s="70">
        <v>48000</v>
      </c>
      <c r="M285" s="71"/>
    </row>
    <row r="286" customHeight="1" spans="1:13">
      <c r="A286" s="17"/>
      <c r="B286" s="35">
        <v>2</v>
      </c>
      <c r="C286" s="18" t="s">
        <v>1879</v>
      </c>
      <c r="D286" s="19" t="s">
        <v>1880</v>
      </c>
      <c r="E286" s="18" t="s">
        <v>1328</v>
      </c>
      <c r="F286" s="18" t="s">
        <v>20</v>
      </c>
      <c r="G286" s="20" t="s">
        <v>1881</v>
      </c>
      <c r="H286" s="20">
        <v>30000</v>
      </c>
      <c r="I286" s="44" t="s">
        <v>229</v>
      </c>
      <c r="J286" s="44" t="s">
        <v>1878</v>
      </c>
      <c r="K286" s="35"/>
      <c r="L286" s="64"/>
      <c r="M286" s="65"/>
    </row>
    <row r="287" customHeight="1" spans="1:13">
      <c r="A287" s="21"/>
      <c r="B287" s="35">
        <v>3</v>
      </c>
      <c r="C287" s="18" t="s">
        <v>1882</v>
      </c>
      <c r="D287" s="19" t="s">
        <v>1883</v>
      </c>
      <c r="E287" s="18" t="s">
        <v>1335</v>
      </c>
      <c r="F287" s="18" t="s">
        <v>1349</v>
      </c>
      <c r="G287" s="20" t="s">
        <v>1350</v>
      </c>
      <c r="H287" s="20">
        <v>0</v>
      </c>
      <c r="I287" s="44" t="s">
        <v>229</v>
      </c>
      <c r="J287" s="44" t="s">
        <v>1878</v>
      </c>
      <c r="K287" s="36"/>
      <c r="L287" s="66"/>
      <c r="M287" s="67"/>
    </row>
    <row r="288" customHeight="1" spans="1:13">
      <c r="A288" s="25"/>
      <c r="B288" s="37">
        <v>4</v>
      </c>
      <c r="C288" s="27"/>
      <c r="D288" s="28"/>
      <c r="E288" s="27"/>
      <c r="F288" s="27"/>
      <c r="G288" s="29"/>
      <c r="H288" s="29"/>
      <c r="I288" s="37"/>
      <c r="J288" s="37"/>
      <c r="K288" s="37"/>
      <c r="L288" s="68"/>
      <c r="M288" s="69"/>
    </row>
    <row r="289" customHeight="1" spans="1:13">
      <c r="A289" s="30">
        <f>MAX($A$3:A288)+1</f>
        <v>71</v>
      </c>
      <c r="B289" s="31">
        <v>1</v>
      </c>
      <c r="C289" s="31" t="s">
        <v>1884</v>
      </c>
      <c r="D289" s="33" t="s">
        <v>1885</v>
      </c>
      <c r="E289" s="32" t="s">
        <v>1335</v>
      </c>
      <c r="F289" s="32" t="s">
        <v>17</v>
      </c>
      <c r="G289" s="32" t="s">
        <v>1551</v>
      </c>
      <c r="H289" s="34">
        <v>47327</v>
      </c>
      <c r="I289" s="34" t="s">
        <v>272</v>
      </c>
      <c r="J289" s="32" t="s">
        <v>1510</v>
      </c>
      <c r="K289" s="31">
        <v>2</v>
      </c>
      <c r="L289" s="70">
        <v>49927</v>
      </c>
      <c r="M289" s="71"/>
    </row>
    <row r="290" customHeight="1" spans="1:13">
      <c r="A290" s="17"/>
      <c r="B290" s="12">
        <v>2</v>
      </c>
      <c r="C290" s="35" t="s">
        <v>1886</v>
      </c>
      <c r="D290" s="19" t="s">
        <v>1887</v>
      </c>
      <c r="E290" s="18" t="s">
        <v>1328</v>
      </c>
      <c r="F290" s="18" t="s">
        <v>20</v>
      </c>
      <c r="G290" s="18" t="s">
        <v>1329</v>
      </c>
      <c r="H290" s="20">
        <v>2600</v>
      </c>
      <c r="I290" s="20" t="s">
        <v>272</v>
      </c>
      <c r="J290" s="18" t="s">
        <v>1510</v>
      </c>
      <c r="K290" s="35"/>
      <c r="L290" s="64"/>
      <c r="M290" s="65"/>
    </row>
    <row r="291" customHeight="1" spans="1:13">
      <c r="A291" s="21"/>
      <c r="B291" s="12">
        <v>3</v>
      </c>
      <c r="C291" s="35"/>
      <c r="D291" s="23"/>
      <c r="E291" s="22"/>
      <c r="F291" s="22"/>
      <c r="G291" s="22"/>
      <c r="H291" s="24"/>
      <c r="I291" s="24"/>
      <c r="J291" s="22"/>
      <c r="K291" s="36"/>
      <c r="L291" s="66"/>
      <c r="M291" s="67"/>
    </row>
    <row r="292" customHeight="1" spans="1:13">
      <c r="A292" s="25"/>
      <c r="B292" s="26">
        <v>4</v>
      </c>
      <c r="C292" s="26"/>
      <c r="D292" s="28"/>
      <c r="E292" s="27"/>
      <c r="F292" s="27"/>
      <c r="G292" s="27"/>
      <c r="H292" s="29"/>
      <c r="I292" s="29"/>
      <c r="J292" s="27"/>
      <c r="K292" s="37"/>
      <c r="L292" s="68"/>
      <c r="M292" s="69"/>
    </row>
    <row r="293" customHeight="1" spans="1:13">
      <c r="A293" s="30">
        <f>MAX($A$3:A292)+1</f>
        <v>72</v>
      </c>
      <c r="B293" s="31">
        <v>1</v>
      </c>
      <c r="C293" s="32" t="s">
        <v>1888</v>
      </c>
      <c r="D293" s="33" t="s">
        <v>1889</v>
      </c>
      <c r="E293" s="32" t="s">
        <v>1328</v>
      </c>
      <c r="F293" s="32" t="s">
        <v>17</v>
      </c>
      <c r="G293" s="34" t="s">
        <v>1329</v>
      </c>
      <c r="H293" s="34">
        <v>3300</v>
      </c>
      <c r="I293" s="31" t="s">
        <v>272</v>
      </c>
      <c r="J293" s="31" t="s">
        <v>1890</v>
      </c>
      <c r="K293" s="31">
        <v>2</v>
      </c>
      <c r="L293" s="70">
        <v>6600</v>
      </c>
      <c r="M293" s="71"/>
    </row>
    <row r="294" customHeight="1" spans="1:13">
      <c r="A294" s="17"/>
      <c r="B294" s="35">
        <v>2</v>
      </c>
      <c r="C294" s="18" t="s">
        <v>1891</v>
      </c>
      <c r="D294" s="19" t="s">
        <v>1892</v>
      </c>
      <c r="E294" s="18" t="s">
        <v>1335</v>
      </c>
      <c r="F294" s="18" t="s">
        <v>20</v>
      </c>
      <c r="G294" s="20" t="s">
        <v>1329</v>
      </c>
      <c r="H294" s="20">
        <v>3300</v>
      </c>
      <c r="I294" s="35" t="s">
        <v>272</v>
      </c>
      <c r="J294" s="35" t="s">
        <v>1890</v>
      </c>
      <c r="K294" s="35"/>
      <c r="L294" s="64"/>
      <c r="M294" s="65"/>
    </row>
    <row r="295" customHeight="1" spans="1:13">
      <c r="A295" s="17"/>
      <c r="B295" s="35">
        <v>3</v>
      </c>
      <c r="C295" s="18"/>
      <c r="D295" s="19"/>
      <c r="E295" s="18"/>
      <c r="F295" s="18"/>
      <c r="G295" s="20"/>
      <c r="H295" s="20"/>
      <c r="I295" s="35"/>
      <c r="J295" s="35"/>
      <c r="K295" s="35"/>
      <c r="L295" s="64"/>
      <c r="M295" s="65"/>
    </row>
    <row r="296" customHeight="1" spans="1:13">
      <c r="A296" s="25"/>
      <c r="B296" s="37">
        <v>4</v>
      </c>
      <c r="C296" s="27"/>
      <c r="D296" s="28"/>
      <c r="E296" s="27"/>
      <c r="F296" s="27"/>
      <c r="G296" s="29"/>
      <c r="H296" s="29"/>
      <c r="I296" s="37"/>
      <c r="J296" s="37"/>
      <c r="K296" s="37"/>
      <c r="L296" s="68"/>
      <c r="M296" s="69"/>
    </row>
    <row r="297" customHeight="1" spans="1:13">
      <c r="A297" s="11">
        <f>MAX($A$3:A296)+1</f>
        <v>73</v>
      </c>
      <c r="B297" s="12">
        <v>1</v>
      </c>
      <c r="C297" s="15" t="s">
        <v>1893</v>
      </c>
      <c r="D297" s="14" t="s">
        <v>1894</v>
      </c>
      <c r="E297" s="15" t="s">
        <v>1328</v>
      </c>
      <c r="F297" s="15" t="s">
        <v>17</v>
      </c>
      <c r="G297" s="16" t="s">
        <v>1329</v>
      </c>
      <c r="H297" s="16" t="s">
        <v>1330</v>
      </c>
      <c r="I297" s="12" t="s">
        <v>1055</v>
      </c>
      <c r="J297" s="12" t="s">
        <v>1895</v>
      </c>
      <c r="K297" s="12">
        <v>1</v>
      </c>
      <c r="L297" s="62" t="s">
        <v>1330</v>
      </c>
      <c r="M297" s="63"/>
    </row>
    <row r="298" customHeight="1" spans="1:13">
      <c r="A298" s="17"/>
      <c r="B298" s="35">
        <v>2</v>
      </c>
      <c r="C298" s="18" t="s">
        <v>1332</v>
      </c>
      <c r="D298" s="19"/>
      <c r="E298" s="18"/>
      <c r="F298" s="18" t="s">
        <v>20</v>
      </c>
      <c r="G298" s="20"/>
      <c r="H298" s="20"/>
      <c r="I298" s="35"/>
      <c r="J298" s="35"/>
      <c r="K298" s="35"/>
      <c r="L298" s="64"/>
      <c r="M298" s="65"/>
    </row>
    <row r="299" customHeight="1" spans="1:13">
      <c r="A299" s="17"/>
      <c r="B299" s="35">
        <v>3</v>
      </c>
      <c r="C299" s="18"/>
      <c r="D299" s="19"/>
      <c r="E299" s="18"/>
      <c r="F299" s="18"/>
      <c r="G299" s="20"/>
      <c r="H299" s="20"/>
      <c r="I299" s="35"/>
      <c r="J299" s="35"/>
      <c r="K299" s="35"/>
      <c r="L299" s="64"/>
      <c r="M299" s="65"/>
    </row>
    <row r="300" customHeight="1" spans="1:13">
      <c r="A300" s="21"/>
      <c r="B300" s="36">
        <v>4</v>
      </c>
      <c r="C300" s="22"/>
      <c r="D300" s="23"/>
      <c r="E300" s="22"/>
      <c r="F300" s="22"/>
      <c r="G300" s="24"/>
      <c r="H300" s="24"/>
      <c r="I300" s="36"/>
      <c r="J300" s="36"/>
      <c r="K300" s="36"/>
      <c r="L300" s="66"/>
      <c r="M300" s="67"/>
    </row>
    <row r="301" customHeight="1" spans="1:13">
      <c r="A301" s="30">
        <f>MAX($A$3:A300)+1</f>
        <v>74</v>
      </c>
      <c r="B301" s="31">
        <v>1</v>
      </c>
      <c r="C301" s="31" t="s">
        <v>1896</v>
      </c>
      <c r="D301" s="33" t="s">
        <v>1897</v>
      </c>
      <c r="E301" s="32" t="s">
        <v>1328</v>
      </c>
      <c r="F301" s="32" t="s">
        <v>17</v>
      </c>
      <c r="G301" s="32" t="s">
        <v>1329</v>
      </c>
      <c r="H301" s="34">
        <v>1200</v>
      </c>
      <c r="I301" s="34" t="s">
        <v>1055</v>
      </c>
      <c r="J301" s="32" t="s">
        <v>1898</v>
      </c>
      <c r="K301" s="31">
        <v>4</v>
      </c>
      <c r="L301" s="70">
        <v>96844</v>
      </c>
      <c r="M301" s="71"/>
    </row>
    <row r="302" customHeight="1" spans="1:13">
      <c r="A302" s="17"/>
      <c r="B302" s="12">
        <v>2</v>
      </c>
      <c r="C302" s="35" t="s">
        <v>1899</v>
      </c>
      <c r="D302" s="19" t="s">
        <v>1900</v>
      </c>
      <c r="E302" s="18" t="s">
        <v>1335</v>
      </c>
      <c r="F302" s="18" t="s">
        <v>20</v>
      </c>
      <c r="G302" s="18" t="s">
        <v>1901</v>
      </c>
      <c r="H302" s="20">
        <v>95644</v>
      </c>
      <c r="I302" s="20" t="s">
        <v>1055</v>
      </c>
      <c r="J302" s="18" t="s">
        <v>1898</v>
      </c>
      <c r="K302" s="35"/>
      <c r="L302" s="64"/>
      <c r="M302" s="65"/>
    </row>
    <row r="303" customHeight="1" spans="1:13">
      <c r="A303" s="21"/>
      <c r="B303" s="12">
        <v>3</v>
      </c>
      <c r="C303" s="35" t="s">
        <v>1902</v>
      </c>
      <c r="D303" s="23" t="s">
        <v>1903</v>
      </c>
      <c r="E303" s="22" t="s">
        <v>1328</v>
      </c>
      <c r="F303" s="22" t="s">
        <v>1353</v>
      </c>
      <c r="G303" s="22" t="s">
        <v>1350</v>
      </c>
      <c r="H303" s="24">
        <v>0</v>
      </c>
      <c r="I303" s="24" t="s">
        <v>1055</v>
      </c>
      <c r="J303" s="22" t="s">
        <v>1898</v>
      </c>
      <c r="K303" s="36"/>
      <c r="L303" s="66"/>
      <c r="M303" s="67"/>
    </row>
    <row r="304" customHeight="1" spans="1:13">
      <c r="A304" s="25"/>
      <c r="B304" s="26">
        <v>4</v>
      </c>
      <c r="C304" s="26" t="s">
        <v>1904</v>
      </c>
      <c r="D304" s="28" t="s">
        <v>1905</v>
      </c>
      <c r="E304" s="27" t="s">
        <v>1335</v>
      </c>
      <c r="F304" s="27" t="s">
        <v>1349</v>
      </c>
      <c r="G304" s="27" t="s">
        <v>1579</v>
      </c>
      <c r="H304" s="29" t="s">
        <v>1330</v>
      </c>
      <c r="I304" s="29" t="s">
        <v>1055</v>
      </c>
      <c r="J304" s="27" t="s">
        <v>1898</v>
      </c>
      <c r="K304" s="37"/>
      <c r="L304" s="68"/>
      <c r="M304" s="69"/>
    </row>
    <row r="305" customHeight="1" spans="1:13">
      <c r="A305" s="11">
        <f>MAX($A$3:A304)+1</f>
        <v>75</v>
      </c>
      <c r="B305" s="12">
        <v>1</v>
      </c>
      <c r="C305" s="15" t="s">
        <v>1906</v>
      </c>
      <c r="D305" s="14" t="s">
        <v>1907</v>
      </c>
      <c r="E305" s="15" t="s">
        <v>1335</v>
      </c>
      <c r="F305" s="15" t="s">
        <v>17</v>
      </c>
      <c r="G305" s="16" t="s">
        <v>1336</v>
      </c>
      <c r="H305" s="16">
        <v>36000</v>
      </c>
      <c r="I305" s="12" t="s">
        <v>762</v>
      </c>
      <c r="J305" s="12" t="s">
        <v>1908</v>
      </c>
      <c r="K305" s="12">
        <v>5</v>
      </c>
      <c r="L305" s="62">
        <v>60120</v>
      </c>
      <c r="M305" s="90"/>
    </row>
    <row r="306" customHeight="1" spans="1:13">
      <c r="A306" s="50"/>
      <c r="B306" s="35">
        <v>2</v>
      </c>
      <c r="C306" s="18" t="s">
        <v>1909</v>
      </c>
      <c r="D306" s="19" t="s">
        <v>1910</v>
      </c>
      <c r="E306" s="18" t="s">
        <v>1328</v>
      </c>
      <c r="F306" s="18" t="s">
        <v>20</v>
      </c>
      <c r="G306" s="20" t="s">
        <v>1357</v>
      </c>
      <c r="H306" s="20">
        <v>24120</v>
      </c>
      <c r="I306" s="35" t="s">
        <v>762</v>
      </c>
      <c r="J306" s="35" t="s">
        <v>1908</v>
      </c>
      <c r="K306" s="48"/>
      <c r="L306" s="91"/>
      <c r="M306" s="92"/>
    </row>
    <row r="307" customHeight="1" spans="1:13">
      <c r="A307" s="50"/>
      <c r="B307" s="35">
        <v>3</v>
      </c>
      <c r="C307" s="18" t="s">
        <v>1911</v>
      </c>
      <c r="D307" s="19" t="s">
        <v>1912</v>
      </c>
      <c r="E307" s="18" t="s">
        <v>1328</v>
      </c>
      <c r="F307" s="18" t="s">
        <v>1353</v>
      </c>
      <c r="G307" s="20" t="s">
        <v>1350</v>
      </c>
      <c r="H307" s="20">
        <v>0</v>
      </c>
      <c r="I307" s="35" t="s">
        <v>762</v>
      </c>
      <c r="J307" s="35" t="s">
        <v>1908</v>
      </c>
      <c r="K307" s="48"/>
      <c r="L307" s="91"/>
      <c r="M307" s="92"/>
    </row>
    <row r="308" customHeight="1" spans="1:13">
      <c r="A308" s="50"/>
      <c r="B308" s="35">
        <v>4</v>
      </c>
      <c r="C308" s="18" t="s">
        <v>1913</v>
      </c>
      <c r="D308" s="19" t="s">
        <v>1914</v>
      </c>
      <c r="E308" s="18" t="s">
        <v>1335</v>
      </c>
      <c r="F308" s="18" t="s">
        <v>1349</v>
      </c>
      <c r="G308" s="20" t="s">
        <v>1350</v>
      </c>
      <c r="H308" s="20">
        <v>0</v>
      </c>
      <c r="I308" s="35" t="s">
        <v>762</v>
      </c>
      <c r="J308" s="35" t="s">
        <v>1908</v>
      </c>
      <c r="K308" s="48"/>
      <c r="L308" s="91"/>
      <c r="M308" s="92"/>
    </row>
    <row r="309" customHeight="1" spans="1:13">
      <c r="A309" s="21"/>
      <c r="B309" s="36">
        <v>5</v>
      </c>
      <c r="C309" s="22" t="s">
        <v>1915</v>
      </c>
      <c r="D309" s="23" t="s">
        <v>1916</v>
      </c>
      <c r="E309" s="22" t="s">
        <v>1328</v>
      </c>
      <c r="F309" s="22" t="s">
        <v>1353</v>
      </c>
      <c r="G309" s="24" t="s">
        <v>1350</v>
      </c>
      <c r="H309" s="24">
        <v>0</v>
      </c>
      <c r="I309" s="36" t="s">
        <v>762</v>
      </c>
      <c r="J309" s="36" t="s">
        <v>1908</v>
      </c>
      <c r="K309" s="36"/>
      <c r="L309" s="66"/>
      <c r="M309" s="93"/>
    </row>
    <row r="310" customHeight="1" spans="1:13">
      <c r="A310" s="30">
        <f>MAX($A$3:A309)+1</f>
        <v>76</v>
      </c>
      <c r="B310" s="31">
        <v>1</v>
      </c>
      <c r="C310" s="32" t="s">
        <v>1917</v>
      </c>
      <c r="D310" s="46" t="s">
        <v>1918</v>
      </c>
      <c r="E310" s="47" t="s">
        <v>1328</v>
      </c>
      <c r="F310" s="32" t="s">
        <v>17</v>
      </c>
      <c r="G310" s="34" t="s">
        <v>1336</v>
      </c>
      <c r="H310" s="34">
        <v>24000</v>
      </c>
      <c r="I310" s="32" t="s">
        <v>762</v>
      </c>
      <c r="J310" s="32" t="s">
        <v>1919</v>
      </c>
      <c r="K310" s="31">
        <v>1</v>
      </c>
      <c r="L310" s="70">
        <v>24000</v>
      </c>
      <c r="M310" s="71"/>
    </row>
    <row r="311" customHeight="1" spans="1:13">
      <c r="A311" s="17"/>
      <c r="B311" s="35">
        <v>2</v>
      </c>
      <c r="C311" s="18" t="s">
        <v>1359</v>
      </c>
      <c r="D311" s="19"/>
      <c r="E311" s="18"/>
      <c r="F311" s="18" t="s">
        <v>20</v>
      </c>
      <c r="G311" s="20"/>
      <c r="H311" s="20"/>
      <c r="I311" s="18"/>
      <c r="J311" s="18"/>
      <c r="K311" s="35"/>
      <c r="L311" s="64"/>
      <c r="M311" s="65"/>
    </row>
    <row r="312" customHeight="1" spans="1:13">
      <c r="A312" s="17"/>
      <c r="B312" s="35">
        <v>3</v>
      </c>
      <c r="C312" s="18"/>
      <c r="D312" s="19"/>
      <c r="E312" s="18"/>
      <c r="F312" s="18"/>
      <c r="G312" s="20"/>
      <c r="H312" s="20"/>
      <c r="I312" s="18"/>
      <c r="J312" s="18"/>
      <c r="K312" s="35"/>
      <c r="L312" s="64"/>
      <c r="M312" s="65"/>
    </row>
    <row r="313" customHeight="1" spans="1:13">
      <c r="A313" s="25"/>
      <c r="B313" s="37">
        <v>4</v>
      </c>
      <c r="C313" s="27"/>
      <c r="D313" s="28"/>
      <c r="E313" s="27"/>
      <c r="F313" s="27"/>
      <c r="G313" s="29"/>
      <c r="H313" s="29"/>
      <c r="I313" s="27"/>
      <c r="J313" s="27"/>
      <c r="K313" s="37"/>
      <c r="L313" s="68"/>
      <c r="M313" s="69"/>
    </row>
    <row r="314" customHeight="1" spans="1:13">
      <c r="A314" s="11">
        <f>MAX($A$3:A313)+1</f>
        <v>77</v>
      </c>
      <c r="B314" s="12">
        <v>1</v>
      </c>
      <c r="C314" s="15" t="s">
        <v>1920</v>
      </c>
      <c r="D314" s="14" t="s">
        <v>1921</v>
      </c>
      <c r="E314" s="15" t="s">
        <v>1328</v>
      </c>
      <c r="F314" s="15" t="s">
        <v>17</v>
      </c>
      <c r="G314" s="16" t="s">
        <v>1357</v>
      </c>
      <c r="H314" s="16">
        <v>24120</v>
      </c>
      <c r="I314" s="12" t="s">
        <v>762</v>
      </c>
      <c r="J314" s="12" t="s">
        <v>1908</v>
      </c>
      <c r="K314" s="12">
        <v>5</v>
      </c>
      <c r="L314" s="62">
        <v>78120</v>
      </c>
      <c r="M314" s="63"/>
    </row>
    <row r="315" customHeight="1" spans="1:13">
      <c r="A315" s="17"/>
      <c r="B315" s="35">
        <v>2</v>
      </c>
      <c r="C315" s="18" t="s">
        <v>1922</v>
      </c>
      <c r="D315" s="19" t="s">
        <v>1923</v>
      </c>
      <c r="E315" s="18" t="s">
        <v>1335</v>
      </c>
      <c r="F315" s="18" t="s">
        <v>20</v>
      </c>
      <c r="G315" s="20" t="s">
        <v>1336</v>
      </c>
      <c r="H315" s="20">
        <v>54000</v>
      </c>
      <c r="I315" s="35" t="s">
        <v>272</v>
      </c>
      <c r="J315" s="35" t="s">
        <v>1924</v>
      </c>
      <c r="K315" s="35"/>
      <c r="L315" s="64"/>
      <c r="M315" s="65"/>
    </row>
    <row r="316" customHeight="1" spans="1:13">
      <c r="A316" s="21"/>
      <c r="B316" s="35">
        <v>3</v>
      </c>
      <c r="C316" s="18" t="s">
        <v>1925</v>
      </c>
      <c r="D316" s="19" t="s">
        <v>1926</v>
      </c>
      <c r="E316" s="18" t="s">
        <v>1328</v>
      </c>
      <c r="F316" s="18" t="s">
        <v>1353</v>
      </c>
      <c r="G316" s="20" t="s">
        <v>1927</v>
      </c>
      <c r="H316" s="20">
        <v>0</v>
      </c>
      <c r="I316" s="35" t="s">
        <v>272</v>
      </c>
      <c r="J316" s="35" t="s">
        <v>1924</v>
      </c>
      <c r="K316" s="36"/>
      <c r="L316" s="66"/>
      <c r="M316" s="67"/>
    </row>
    <row r="317" customHeight="1" spans="1:13">
      <c r="A317" s="21"/>
      <c r="B317" s="35">
        <v>4</v>
      </c>
      <c r="C317" s="18" t="s">
        <v>1928</v>
      </c>
      <c r="D317" s="19" t="s">
        <v>1929</v>
      </c>
      <c r="E317" s="18" t="s">
        <v>1328</v>
      </c>
      <c r="F317" s="18" t="s">
        <v>1353</v>
      </c>
      <c r="G317" s="20" t="s">
        <v>1564</v>
      </c>
      <c r="H317" s="20">
        <v>0</v>
      </c>
      <c r="I317" s="35" t="s">
        <v>272</v>
      </c>
      <c r="J317" s="35" t="s">
        <v>1924</v>
      </c>
      <c r="K317" s="36"/>
      <c r="L317" s="66"/>
      <c r="M317" s="67"/>
    </row>
    <row r="318" customHeight="1" spans="1:13">
      <c r="A318" s="21"/>
      <c r="B318" s="36">
        <v>5</v>
      </c>
      <c r="C318" s="22" t="s">
        <v>1930</v>
      </c>
      <c r="D318" s="23" t="s">
        <v>1931</v>
      </c>
      <c r="E318" s="22" t="s">
        <v>1328</v>
      </c>
      <c r="F318" s="22" t="s">
        <v>1353</v>
      </c>
      <c r="G318" s="24" t="s">
        <v>1564</v>
      </c>
      <c r="H318" s="24">
        <v>0</v>
      </c>
      <c r="I318" s="36" t="s">
        <v>272</v>
      </c>
      <c r="J318" s="36" t="s">
        <v>1924</v>
      </c>
      <c r="K318" s="36"/>
      <c r="L318" s="66"/>
      <c r="M318" s="67"/>
    </row>
    <row r="319" customHeight="1" spans="1:13">
      <c r="A319" s="49">
        <f>MAX($A$3:A318)+1</f>
        <v>78</v>
      </c>
      <c r="B319" s="31">
        <v>1</v>
      </c>
      <c r="C319" s="47" t="s">
        <v>1932</v>
      </c>
      <c r="D319" s="46" t="s">
        <v>1933</v>
      </c>
      <c r="E319" s="47" t="s">
        <v>1328</v>
      </c>
      <c r="F319" s="47" t="s">
        <v>17</v>
      </c>
      <c r="G319" s="99" t="s">
        <v>1934</v>
      </c>
      <c r="H319" s="99">
        <v>21000</v>
      </c>
      <c r="I319" s="47" t="s">
        <v>75</v>
      </c>
      <c r="J319" s="47" t="s">
        <v>1731</v>
      </c>
      <c r="K319" s="31">
        <v>2</v>
      </c>
      <c r="L319" s="31">
        <v>21000</v>
      </c>
      <c r="M319" s="95"/>
    </row>
    <row r="320" customHeight="1" spans="1:13">
      <c r="A320" s="50"/>
      <c r="B320" s="35">
        <v>2</v>
      </c>
      <c r="C320" s="85" t="s">
        <v>1359</v>
      </c>
      <c r="D320" s="86"/>
      <c r="E320" s="85"/>
      <c r="F320" s="85" t="s">
        <v>20</v>
      </c>
      <c r="G320" s="85"/>
      <c r="H320" s="85"/>
      <c r="I320" s="85"/>
      <c r="J320" s="85"/>
      <c r="K320" s="35"/>
      <c r="L320" s="35"/>
      <c r="M320" s="77"/>
    </row>
    <row r="321" customHeight="1" spans="1:13">
      <c r="A321" s="50"/>
      <c r="B321" s="35">
        <v>3</v>
      </c>
      <c r="C321" s="18" t="s">
        <v>1935</v>
      </c>
      <c r="D321" s="19" t="s">
        <v>1936</v>
      </c>
      <c r="E321" s="18" t="s">
        <v>1335</v>
      </c>
      <c r="F321" s="18" t="s">
        <v>1349</v>
      </c>
      <c r="G321" s="20" t="s">
        <v>1350</v>
      </c>
      <c r="H321" s="20">
        <v>0</v>
      </c>
      <c r="I321" s="18" t="s">
        <v>75</v>
      </c>
      <c r="J321" s="18" t="s">
        <v>1731</v>
      </c>
      <c r="K321" s="35"/>
      <c r="L321" s="35"/>
      <c r="M321" s="77"/>
    </row>
    <row r="322" customHeight="1" spans="1:13">
      <c r="A322" s="52"/>
      <c r="B322" s="37">
        <v>4</v>
      </c>
      <c r="C322" s="27"/>
      <c r="D322" s="28"/>
      <c r="E322" s="27"/>
      <c r="F322" s="27"/>
      <c r="G322" s="29"/>
      <c r="H322" s="29"/>
      <c r="I322" s="27"/>
      <c r="J322" s="27"/>
      <c r="K322" s="37"/>
      <c r="L322" s="37"/>
      <c r="M322" s="78"/>
    </row>
    <row r="323" customHeight="1" spans="1:13">
      <c r="A323" s="11">
        <f>MAX($A$3:A322)+1</f>
        <v>79</v>
      </c>
      <c r="B323" s="12">
        <v>1</v>
      </c>
      <c r="C323" s="15" t="s">
        <v>1937</v>
      </c>
      <c r="D323" s="14" t="s">
        <v>1938</v>
      </c>
      <c r="E323" s="15" t="s">
        <v>1335</v>
      </c>
      <c r="F323" s="15" t="s">
        <v>17</v>
      </c>
      <c r="G323" s="16" t="s">
        <v>1939</v>
      </c>
      <c r="H323" s="16">
        <v>29052</v>
      </c>
      <c r="I323" s="12" t="s">
        <v>75</v>
      </c>
      <c r="J323" s="12" t="s">
        <v>1940</v>
      </c>
      <c r="K323" s="12">
        <v>2</v>
      </c>
      <c r="L323" s="62">
        <v>29052</v>
      </c>
      <c r="M323" s="63"/>
    </row>
    <row r="324" customHeight="1" spans="1:13">
      <c r="A324" s="17"/>
      <c r="B324" s="35">
        <v>2</v>
      </c>
      <c r="C324" s="85" t="s">
        <v>1359</v>
      </c>
      <c r="D324" s="86"/>
      <c r="E324" s="85"/>
      <c r="F324" s="85" t="s">
        <v>20</v>
      </c>
      <c r="G324" s="85"/>
      <c r="H324" s="85"/>
      <c r="I324" s="85"/>
      <c r="J324" s="85"/>
      <c r="K324" s="35"/>
      <c r="L324" s="64"/>
      <c r="M324" s="65"/>
    </row>
    <row r="325" customHeight="1" spans="1:13">
      <c r="A325" s="21"/>
      <c r="B325" s="35">
        <v>3</v>
      </c>
      <c r="C325" s="18" t="s">
        <v>1941</v>
      </c>
      <c r="D325" s="19" t="s">
        <v>1942</v>
      </c>
      <c r="E325" s="18" t="s">
        <v>1335</v>
      </c>
      <c r="F325" s="18" t="s">
        <v>1349</v>
      </c>
      <c r="G325" s="20" t="s">
        <v>1350</v>
      </c>
      <c r="H325" s="20">
        <v>0</v>
      </c>
      <c r="I325" s="35" t="s">
        <v>75</v>
      </c>
      <c r="J325" s="35" t="s">
        <v>1940</v>
      </c>
      <c r="K325" s="36"/>
      <c r="L325" s="66"/>
      <c r="M325" s="67"/>
    </row>
    <row r="326" customHeight="1" spans="1:13">
      <c r="A326" s="21"/>
      <c r="B326" s="36">
        <v>4</v>
      </c>
      <c r="C326" s="22"/>
      <c r="D326" s="23"/>
      <c r="E326" s="22"/>
      <c r="F326" s="22"/>
      <c r="G326" s="24"/>
      <c r="H326" s="24"/>
      <c r="I326" s="36"/>
      <c r="J326" s="36"/>
      <c r="K326" s="36"/>
      <c r="L326" s="66"/>
      <c r="M326" s="67"/>
    </row>
    <row r="327" customHeight="1" spans="1:13">
      <c r="A327" s="30">
        <f>MAX($A$3:A326)+1</f>
        <v>80</v>
      </c>
      <c r="B327" s="31">
        <v>1</v>
      </c>
      <c r="C327" s="32" t="s">
        <v>1943</v>
      </c>
      <c r="D327" s="46" t="s">
        <v>1944</v>
      </c>
      <c r="E327" s="47" t="s">
        <v>1328</v>
      </c>
      <c r="F327" s="32" t="s">
        <v>17</v>
      </c>
      <c r="G327" s="34" t="s">
        <v>1329</v>
      </c>
      <c r="H327" s="34" t="s">
        <v>1330</v>
      </c>
      <c r="I327" s="32" t="s">
        <v>762</v>
      </c>
      <c r="J327" s="32" t="s">
        <v>1945</v>
      </c>
      <c r="K327" s="31">
        <v>3</v>
      </c>
      <c r="L327" s="70" t="s">
        <v>1330</v>
      </c>
      <c r="M327" s="71"/>
    </row>
    <row r="328" customHeight="1" spans="1:13">
      <c r="A328" s="17"/>
      <c r="B328" s="35">
        <v>2</v>
      </c>
      <c r="C328" s="18" t="s">
        <v>1946</v>
      </c>
      <c r="D328" s="19" t="s">
        <v>1947</v>
      </c>
      <c r="E328" s="18" t="s">
        <v>1335</v>
      </c>
      <c r="F328" s="18" t="s">
        <v>20</v>
      </c>
      <c r="G328" s="16" t="s">
        <v>1329</v>
      </c>
      <c r="H328" s="16" t="s">
        <v>1330</v>
      </c>
      <c r="I328" s="18" t="s">
        <v>762</v>
      </c>
      <c r="J328" s="18" t="s">
        <v>1945</v>
      </c>
      <c r="K328" s="35"/>
      <c r="L328" s="64"/>
      <c r="M328" s="65"/>
    </row>
    <row r="329" customHeight="1" spans="1:13">
      <c r="A329" s="21"/>
      <c r="B329" s="35">
        <v>3</v>
      </c>
      <c r="C329" s="18" t="s">
        <v>1948</v>
      </c>
      <c r="D329" s="19" t="s">
        <v>1949</v>
      </c>
      <c r="E329" s="18" t="s">
        <v>1328</v>
      </c>
      <c r="F329" s="18" t="s">
        <v>1353</v>
      </c>
      <c r="G329" s="20" t="s">
        <v>1350</v>
      </c>
      <c r="H329" s="16" t="s">
        <v>1330</v>
      </c>
      <c r="I329" s="18" t="s">
        <v>762</v>
      </c>
      <c r="J329" s="18" t="s">
        <v>1945</v>
      </c>
      <c r="K329" s="36"/>
      <c r="L329" s="66"/>
      <c r="M329" s="67"/>
    </row>
    <row r="330" customHeight="1" spans="1:13">
      <c r="A330" s="25"/>
      <c r="B330" s="37">
        <v>4</v>
      </c>
      <c r="C330" s="27"/>
      <c r="D330" s="28"/>
      <c r="E330" s="27"/>
      <c r="F330" s="27"/>
      <c r="G330" s="29"/>
      <c r="H330" s="29"/>
      <c r="I330" s="27"/>
      <c r="J330" s="27"/>
      <c r="K330" s="37"/>
      <c r="L330" s="68"/>
      <c r="M330" s="69"/>
    </row>
    <row r="331" customHeight="1" spans="1:13">
      <c r="A331" s="49">
        <f>MAX($A$3:A330)+1</f>
        <v>81</v>
      </c>
      <c r="B331" s="31">
        <v>1</v>
      </c>
      <c r="C331" s="32" t="s">
        <v>1950</v>
      </c>
      <c r="D331" s="33" t="s">
        <v>1951</v>
      </c>
      <c r="E331" s="32" t="s">
        <v>1335</v>
      </c>
      <c r="F331" s="32" t="s">
        <v>17</v>
      </c>
      <c r="G331" s="34" t="s">
        <v>1357</v>
      </c>
      <c r="H331" s="34">
        <v>24120</v>
      </c>
      <c r="I331" s="31" t="s">
        <v>0</v>
      </c>
      <c r="J331" s="31" t="s">
        <v>1343</v>
      </c>
      <c r="K331" s="72">
        <v>1</v>
      </c>
      <c r="L331" s="70">
        <v>24120</v>
      </c>
      <c r="M331" s="71"/>
    </row>
    <row r="332" customHeight="1" spans="1:13">
      <c r="A332" s="50"/>
      <c r="B332" s="35">
        <v>2</v>
      </c>
      <c r="C332" s="18" t="s">
        <v>1332</v>
      </c>
      <c r="D332" s="19"/>
      <c r="E332" s="18"/>
      <c r="F332" s="18" t="s">
        <v>20</v>
      </c>
      <c r="G332" s="20"/>
      <c r="H332" s="20"/>
      <c r="I332" s="35"/>
      <c r="J332" s="35"/>
      <c r="K332" s="48"/>
      <c r="L332" s="91"/>
      <c r="M332" s="94"/>
    </row>
    <row r="333" customHeight="1" spans="1:13">
      <c r="A333" s="50"/>
      <c r="B333" s="35">
        <v>3</v>
      </c>
      <c r="C333" s="18"/>
      <c r="D333" s="19"/>
      <c r="E333" s="18"/>
      <c r="F333" s="18"/>
      <c r="G333" s="20"/>
      <c r="H333" s="20"/>
      <c r="I333" s="35"/>
      <c r="J333" s="35"/>
      <c r="K333" s="48"/>
      <c r="L333" s="66"/>
      <c r="M333" s="67"/>
    </row>
    <row r="334" customHeight="1" spans="1:13">
      <c r="A334" s="52"/>
      <c r="B334" s="37">
        <v>4</v>
      </c>
      <c r="C334" s="27"/>
      <c r="D334" s="28"/>
      <c r="E334" s="27"/>
      <c r="F334" s="27"/>
      <c r="G334" s="29"/>
      <c r="H334" s="29"/>
      <c r="I334" s="37"/>
      <c r="J334" s="37"/>
      <c r="K334" s="26"/>
      <c r="L334" s="109"/>
      <c r="M334" s="110"/>
    </row>
    <row r="335" customHeight="1" spans="1:13">
      <c r="A335" s="49">
        <f>MAX($A$3:A334)+1</f>
        <v>82</v>
      </c>
      <c r="B335" s="31">
        <v>1</v>
      </c>
      <c r="C335" s="32" t="s">
        <v>1952</v>
      </c>
      <c r="D335" s="46" t="s">
        <v>1953</v>
      </c>
      <c r="E335" s="47" t="s">
        <v>1328</v>
      </c>
      <c r="F335" s="32" t="s">
        <v>17</v>
      </c>
      <c r="G335" s="34" t="s">
        <v>1954</v>
      </c>
      <c r="H335" s="34">
        <v>24000</v>
      </c>
      <c r="I335" s="32" t="s">
        <v>0</v>
      </c>
      <c r="J335" s="32" t="s">
        <v>1955</v>
      </c>
      <c r="K335" s="115">
        <v>4</v>
      </c>
      <c r="L335" s="115">
        <v>39000</v>
      </c>
      <c r="M335" s="116"/>
    </row>
    <row r="336" customHeight="1" spans="1:13">
      <c r="A336" s="50"/>
      <c r="B336" s="35">
        <v>2</v>
      </c>
      <c r="C336" s="18" t="s">
        <v>1956</v>
      </c>
      <c r="D336" s="19" t="s">
        <v>1957</v>
      </c>
      <c r="E336" s="18" t="s">
        <v>1335</v>
      </c>
      <c r="F336" s="18" t="s">
        <v>20</v>
      </c>
      <c r="G336" s="20" t="s">
        <v>1336</v>
      </c>
      <c r="H336" s="20">
        <v>15000</v>
      </c>
      <c r="I336" s="18" t="s">
        <v>0</v>
      </c>
      <c r="J336" s="18" t="s">
        <v>1955</v>
      </c>
      <c r="K336" s="117"/>
      <c r="L336" s="117"/>
      <c r="M336" s="118"/>
    </row>
    <row r="337" customHeight="1" spans="1:13">
      <c r="A337" s="50"/>
      <c r="B337" s="35">
        <v>3</v>
      </c>
      <c r="C337" s="18" t="s">
        <v>1958</v>
      </c>
      <c r="D337" s="19" t="s">
        <v>1959</v>
      </c>
      <c r="E337" s="18" t="s">
        <v>1328</v>
      </c>
      <c r="F337" s="18" t="s">
        <v>1353</v>
      </c>
      <c r="G337" s="20" t="s">
        <v>1350</v>
      </c>
      <c r="H337" s="20">
        <v>0</v>
      </c>
      <c r="I337" s="18" t="s">
        <v>0</v>
      </c>
      <c r="J337" s="18" t="s">
        <v>1955</v>
      </c>
      <c r="K337" s="119"/>
      <c r="L337" s="119"/>
      <c r="M337" s="120"/>
    </row>
    <row r="338" customHeight="1" spans="1:13">
      <c r="A338" s="52"/>
      <c r="B338" s="37">
        <v>4</v>
      </c>
      <c r="C338" s="27" t="s">
        <v>1960</v>
      </c>
      <c r="D338" s="28" t="s">
        <v>1961</v>
      </c>
      <c r="E338" s="27" t="s">
        <v>1328</v>
      </c>
      <c r="F338" s="27" t="s">
        <v>1353</v>
      </c>
      <c r="G338" s="29" t="s">
        <v>1350</v>
      </c>
      <c r="H338" s="29">
        <v>0</v>
      </c>
      <c r="I338" s="27" t="s">
        <v>0</v>
      </c>
      <c r="J338" s="27" t="s">
        <v>1955</v>
      </c>
      <c r="K338" s="121"/>
      <c r="L338" s="121"/>
      <c r="M338" s="122"/>
    </row>
    <row r="339" customHeight="1" spans="1:13">
      <c r="A339" s="11">
        <f>MAX($A$3:A338)+1</f>
        <v>83</v>
      </c>
      <c r="B339" s="12">
        <v>1</v>
      </c>
      <c r="C339" s="40" t="s">
        <v>1962</v>
      </c>
      <c r="D339" s="39" t="s">
        <v>1963</v>
      </c>
      <c r="E339" s="40" t="s">
        <v>1335</v>
      </c>
      <c r="F339" s="40" t="s">
        <v>17</v>
      </c>
      <c r="G339" s="41" t="s">
        <v>1964</v>
      </c>
      <c r="H339" s="41">
        <v>38400</v>
      </c>
      <c r="I339" s="48" t="s">
        <v>0</v>
      </c>
      <c r="J339" s="48" t="s">
        <v>1965</v>
      </c>
      <c r="K339" s="12">
        <v>2</v>
      </c>
      <c r="L339" s="62">
        <v>38400</v>
      </c>
      <c r="M339" s="63"/>
    </row>
    <row r="340" customHeight="1" spans="1:13">
      <c r="A340" s="17"/>
      <c r="B340" s="31">
        <v>2</v>
      </c>
      <c r="C340" s="85" t="s">
        <v>1359</v>
      </c>
      <c r="D340" s="86"/>
      <c r="E340" s="85"/>
      <c r="F340" s="85" t="s">
        <v>20</v>
      </c>
      <c r="G340" s="85"/>
      <c r="H340" s="85"/>
      <c r="I340" s="85"/>
      <c r="J340" s="85"/>
      <c r="K340" s="35"/>
      <c r="L340" s="64"/>
      <c r="M340" s="65"/>
    </row>
    <row r="341" customHeight="1" spans="1:13">
      <c r="A341" s="21"/>
      <c r="B341" s="35">
        <v>3</v>
      </c>
      <c r="C341" s="18" t="s">
        <v>1966</v>
      </c>
      <c r="D341" s="19" t="s">
        <v>1967</v>
      </c>
      <c r="E341" s="18" t="s">
        <v>1328</v>
      </c>
      <c r="F341" s="18" t="s">
        <v>1353</v>
      </c>
      <c r="G341" s="20" t="s">
        <v>1350</v>
      </c>
      <c r="H341" s="20">
        <v>0</v>
      </c>
      <c r="I341" s="35" t="s">
        <v>0</v>
      </c>
      <c r="J341" s="12" t="s">
        <v>1965</v>
      </c>
      <c r="K341" s="36"/>
      <c r="L341" s="66"/>
      <c r="M341" s="67"/>
    </row>
    <row r="342" customHeight="1" spans="1:13">
      <c r="A342" s="21"/>
      <c r="B342" s="36">
        <v>4</v>
      </c>
      <c r="C342" s="22"/>
      <c r="D342" s="23"/>
      <c r="E342" s="22"/>
      <c r="F342" s="22"/>
      <c r="G342" s="24"/>
      <c r="H342" s="24"/>
      <c r="I342" s="36"/>
      <c r="J342" s="48"/>
      <c r="K342" s="36"/>
      <c r="L342" s="66"/>
      <c r="M342" s="67"/>
    </row>
    <row r="343" customHeight="1" spans="1:13">
      <c r="A343" s="30">
        <f>MAX($A$3:A342)+1</f>
        <v>84</v>
      </c>
      <c r="B343" s="31">
        <v>1</v>
      </c>
      <c r="C343" s="32" t="s">
        <v>1968</v>
      </c>
      <c r="D343" s="46" t="s">
        <v>1969</v>
      </c>
      <c r="E343" s="47" t="s">
        <v>1335</v>
      </c>
      <c r="F343" s="32" t="s">
        <v>17</v>
      </c>
      <c r="G343" s="34" t="s">
        <v>1336</v>
      </c>
      <c r="H343" s="34">
        <v>43200</v>
      </c>
      <c r="I343" s="32" t="s">
        <v>0</v>
      </c>
      <c r="J343" s="32" t="s">
        <v>1582</v>
      </c>
      <c r="K343" s="31">
        <v>4</v>
      </c>
      <c r="L343" s="70">
        <v>67320</v>
      </c>
      <c r="M343" s="71"/>
    </row>
    <row r="344" customHeight="1" spans="1:13">
      <c r="A344" s="17"/>
      <c r="B344" s="35">
        <v>2</v>
      </c>
      <c r="C344" s="18" t="s">
        <v>1970</v>
      </c>
      <c r="D344" s="19" t="s">
        <v>1971</v>
      </c>
      <c r="E344" s="18" t="s">
        <v>1328</v>
      </c>
      <c r="F344" s="18" t="s">
        <v>20</v>
      </c>
      <c r="G344" s="20" t="s">
        <v>1357</v>
      </c>
      <c r="H344" s="20">
        <v>24120</v>
      </c>
      <c r="I344" s="18" t="s">
        <v>0</v>
      </c>
      <c r="J344" s="18" t="s">
        <v>1582</v>
      </c>
      <c r="K344" s="35"/>
      <c r="L344" s="64"/>
      <c r="M344" s="65"/>
    </row>
    <row r="345" customHeight="1" spans="1:13">
      <c r="A345" s="17"/>
      <c r="B345" s="35">
        <v>3</v>
      </c>
      <c r="C345" s="18" t="s">
        <v>1972</v>
      </c>
      <c r="D345" s="19" t="s">
        <v>1973</v>
      </c>
      <c r="E345" s="18" t="s">
        <v>1335</v>
      </c>
      <c r="F345" s="18" t="s">
        <v>1349</v>
      </c>
      <c r="G345" s="20" t="s">
        <v>1350</v>
      </c>
      <c r="H345" s="20">
        <v>0</v>
      </c>
      <c r="I345" s="18" t="s">
        <v>0</v>
      </c>
      <c r="J345" s="18" t="s">
        <v>1582</v>
      </c>
      <c r="K345" s="35"/>
      <c r="L345" s="64"/>
      <c r="M345" s="65"/>
    </row>
    <row r="346" customHeight="1" spans="1:13">
      <c r="A346" s="25"/>
      <c r="B346" s="37">
        <v>4</v>
      </c>
      <c r="C346" s="27" t="s">
        <v>1974</v>
      </c>
      <c r="D346" s="28" t="s">
        <v>1975</v>
      </c>
      <c r="E346" s="27" t="s">
        <v>1335</v>
      </c>
      <c r="F346" s="27" t="s">
        <v>1349</v>
      </c>
      <c r="G346" s="29" t="s">
        <v>1350</v>
      </c>
      <c r="H346" s="29">
        <v>0</v>
      </c>
      <c r="I346" s="27" t="s">
        <v>0</v>
      </c>
      <c r="J346" s="27" t="s">
        <v>1582</v>
      </c>
      <c r="K346" s="37"/>
      <c r="L346" s="68"/>
      <c r="M346" s="69"/>
    </row>
    <row r="347" customHeight="1" spans="1:13">
      <c r="A347" s="11">
        <f>MAX($A$3:A346)+1</f>
        <v>85</v>
      </c>
      <c r="B347" s="12">
        <v>1</v>
      </c>
      <c r="C347" s="15" t="s">
        <v>1976</v>
      </c>
      <c r="D347" s="14" t="s">
        <v>1977</v>
      </c>
      <c r="E347" s="15" t="s">
        <v>1335</v>
      </c>
      <c r="F347" s="15" t="s">
        <v>17</v>
      </c>
      <c r="G347" s="16" t="s">
        <v>1357</v>
      </c>
      <c r="H347" s="16">
        <v>24120</v>
      </c>
      <c r="I347" s="12" t="s">
        <v>0</v>
      </c>
      <c r="J347" s="12" t="s">
        <v>1978</v>
      </c>
      <c r="K347" s="12">
        <v>4</v>
      </c>
      <c r="L347" s="62">
        <v>39120</v>
      </c>
      <c r="M347" s="63"/>
    </row>
    <row r="348" customHeight="1" spans="1:13">
      <c r="A348" s="17"/>
      <c r="B348" s="31">
        <v>2</v>
      </c>
      <c r="C348" s="18" t="s">
        <v>1979</v>
      </c>
      <c r="D348" s="19" t="s">
        <v>1980</v>
      </c>
      <c r="E348" s="18" t="s">
        <v>1328</v>
      </c>
      <c r="F348" s="18" t="s">
        <v>20</v>
      </c>
      <c r="G348" s="20" t="s">
        <v>1336</v>
      </c>
      <c r="H348" s="20">
        <v>15000</v>
      </c>
      <c r="I348" s="12" t="s">
        <v>0</v>
      </c>
      <c r="J348" s="12" t="s">
        <v>1978</v>
      </c>
      <c r="K348" s="35"/>
      <c r="L348" s="64"/>
      <c r="M348" s="65"/>
    </row>
    <row r="349" customHeight="1" spans="1:13">
      <c r="A349" s="21"/>
      <c r="B349" s="31">
        <v>3</v>
      </c>
      <c r="C349" s="18" t="s">
        <v>1981</v>
      </c>
      <c r="D349" s="19" t="s">
        <v>1982</v>
      </c>
      <c r="E349" s="18" t="s">
        <v>1328</v>
      </c>
      <c r="F349" s="18" t="s">
        <v>1353</v>
      </c>
      <c r="G349" s="20" t="s">
        <v>1350</v>
      </c>
      <c r="H349" s="20">
        <v>0</v>
      </c>
      <c r="I349" s="12" t="s">
        <v>0</v>
      </c>
      <c r="J349" s="12" t="s">
        <v>1978</v>
      </c>
      <c r="K349" s="36"/>
      <c r="L349" s="66"/>
      <c r="M349" s="67"/>
    </row>
    <row r="350" customHeight="1" spans="1:13">
      <c r="A350" s="21"/>
      <c r="B350" s="72">
        <v>4</v>
      </c>
      <c r="C350" s="22" t="s">
        <v>1983</v>
      </c>
      <c r="D350" s="23" t="s">
        <v>1984</v>
      </c>
      <c r="E350" s="22" t="s">
        <v>1335</v>
      </c>
      <c r="F350" s="22" t="s">
        <v>1349</v>
      </c>
      <c r="G350" s="24" t="s">
        <v>1350</v>
      </c>
      <c r="H350" s="24">
        <v>0</v>
      </c>
      <c r="I350" s="48" t="s">
        <v>0</v>
      </c>
      <c r="J350" s="48" t="s">
        <v>1978</v>
      </c>
      <c r="K350" s="36"/>
      <c r="L350" s="66"/>
      <c r="M350" s="67"/>
    </row>
    <row r="351" customHeight="1" spans="1:13">
      <c r="A351" s="30">
        <f>MAX($A$3:A350)+1</f>
        <v>86</v>
      </c>
      <c r="B351" s="31">
        <v>1</v>
      </c>
      <c r="C351" s="32" t="s">
        <v>1985</v>
      </c>
      <c r="D351" s="46" t="s">
        <v>1986</v>
      </c>
      <c r="E351" s="47" t="s">
        <v>1328</v>
      </c>
      <c r="F351" s="32" t="s">
        <v>17</v>
      </c>
      <c r="G351" s="34" t="s">
        <v>1987</v>
      </c>
      <c r="H351" s="34">
        <v>25200</v>
      </c>
      <c r="I351" s="32" t="s">
        <v>0</v>
      </c>
      <c r="J351" s="32" t="s">
        <v>1965</v>
      </c>
      <c r="K351" s="31">
        <v>4</v>
      </c>
      <c r="L351" s="70">
        <v>61200</v>
      </c>
      <c r="M351" s="71"/>
    </row>
    <row r="352" customHeight="1" spans="1:13">
      <c r="A352" s="17"/>
      <c r="B352" s="35">
        <v>2</v>
      </c>
      <c r="C352" s="18" t="s">
        <v>1988</v>
      </c>
      <c r="D352" s="19" t="s">
        <v>1989</v>
      </c>
      <c r="E352" s="18" t="s">
        <v>1335</v>
      </c>
      <c r="F352" s="18" t="s">
        <v>20</v>
      </c>
      <c r="G352" s="16" t="s">
        <v>1987</v>
      </c>
      <c r="H352" s="20">
        <v>36000</v>
      </c>
      <c r="I352" s="18" t="s">
        <v>0</v>
      </c>
      <c r="J352" s="18" t="s">
        <v>1965</v>
      </c>
      <c r="K352" s="35"/>
      <c r="L352" s="64"/>
      <c r="M352" s="65"/>
    </row>
    <row r="353" customHeight="1" spans="1:13">
      <c r="A353" s="21"/>
      <c r="B353" s="35">
        <v>3</v>
      </c>
      <c r="C353" s="18" t="s">
        <v>1990</v>
      </c>
      <c r="D353" s="19" t="s">
        <v>1991</v>
      </c>
      <c r="E353" s="18" t="s">
        <v>1328</v>
      </c>
      <c r="F353" s="18" t="s">
        <v>1353</v>
      </c>
      <c r="G353" s="20" t="s">
        <v>1350</v>
      </c>
      <c r="H353" s="20">
        <v>0</v>
      </c>
      <c r="I353" s="18" t="s">
        <v>0</v>
      </c>
      <c r="J353" s="18" t="s">
        <v>1965</v>
      </c>
      <c r="K353" s="36"/>
      <c r="L353" s="66"/>
      <c r="M353" s="67"/>
    </row>
    <row r="354" customHeight="1" spans="1:13">
      <c r="A354" s="25"/>
      <c r="B354" s="37">
        <v>4</v>
      </c>
      <c r="C354" s="27" t="s">
        <v>1992</v>
      </c>
      <c r="D354" s="28" t="s">
        <v>1993</v>
      </c>
      <c r="E354" s="27" t="s">
        <v>1335</v>
      </c>
      <c r="F354" s="27" t="s">
        <v>1349</v>
      </c>
      <c r="G354" s="29" t="s">
        <v>1350</v>
      </c>
      <c r="H354" s="29">
        <v>0</v>
      </c>
      <c r="I354" s="27" t="s">
        <v>0</v>
      </c>
      <c r="J354" s="27" t="s">
        <v>1965</v>
      </c>
      <c r="K354" s="37"/>
      <c r="L354" s="68"/>
      <c r="M354" s="69"/>
    </row>
    <row r="355" customHeight="1" spans="1:13">
      <c r="A355" s="11">
        <f>MAX($A$3:A354)+1</f>
        <v>87</v>
      </c>
      <c r="B355" s="12">
        <v>1</v>
      </c>
      <c r="C355" s="15" t="s">
        <v>1994</v>
      </c>
      <c r="D355" s="14" t="s">
        <v>1995</v>
      </c>
      <c r="E355" s="15" t="s">
        <v>1335</v>
      </c>
      <c r="F355" s="15" t="s">
        <v>17</v>
      </c>
      <c r="G355" s="16" t="s">
        <v>1336</v>
      </c>
      <c r="H355" s="16">
        <v>28600</v>
      </c>
      <c r="I355" s="12" t="s">
        <v>0</v>
      </c>
      <c r="J355" s="12" t="s">
        <v>1996</v>
      </c>
      <c r="K355" s="12">
        <v>2</v>
      </c>
      <c r="L355" s="62">
        <v>28600</v>
      </c>
      <c r="M355" s="63"/>
    </row>
    <row r="356" customHeight="1" spans="1:13">
      <c r="A356" s="17"/>
      <c r="B356" s="35">
        <v>2</v>
      </c>
      <c r="C356" s="85" t="s">
        <v>1359</v>
      </c>
      <c r="D356" s="86"/>
      <c r="E356" s="85"/>
      <c r="F356" s="85" t="s">
        <v>20</v>
      </c>
      <c r="G356" s="85"/>
      <c r="H356" s="85"/>
      <c r="I356" s="85"/>
      <c r="J356" s="85"/>
      <c r="K356" s="35"/>
      <c r="L356" s="64"/>
      <c r="M356" s="65"/>
    </row>
    <row r="357" customHeight="1" spans="1:13">
      <c r="A357" s="17"/>
      <c r="B357" s="35">
        <v>3</v>
      </c>
      <c r="C357" s="18" t="s">
        <v>1997</v>
      </c>
      <c r="D357" s="19" t="s">
        <v>1998</v>
      </c>
      <c r="E357" s="18" t="s">
        <v>1335</v>
      </c>
      <c r="F357" s="18" t="s">
        <v>1349</v>
      </c>
      <c r="G357" s="20" t="s">
        <v>1350</v>
      </c>
      <c r="H357" s="20">
        <v>0</v>
      </c>
      <c r="I357" s="35" t="s">
        <v>0</v>
      </c>
      <c r="J357" s="35" t="s">
        <v>1996</v>
      </c>
      <c r="K357" s="35"/>
      <c r="L357" s="64"/>
      <c r="M357" s="65"/>
    </row>
    <row r="358" customHeight="1" spans="1:13">
      <c r="A358" s="21"/>
      <c r="B358" s="36">
        <v>4</v>
      </c>
      <c r="C358" s="22"/>
      <c r="D358" s="23"/>
      <c r="E358" s="22"/>
      <c r="F358" s="22"/>
      <c r="G358" s="24"/>
      <c r="H358" s="24"/>
      <c r="I358" s="36"/>
      <c r="J358" s="36"/>
      <c r="K358" s="36"/>
      <c r="L358" s="66"/>
      <c r="M358" s="67"/>
    </row>
    <row r="359" customHeight="1" spans="1:13">
      <c r="A359" s="30">
        <f>MAX($A$3:A358)+1</f>
        <v>88</v>
      </c>
      <c r="B359" s="31">
        <v>1</v>
      </c>
      <c r="C359" s="32" t="s">
        <v>1999</v>
      </c>
      <c r="D359" s="33" t="s">
        <v>2000</v>
      </c>
      <c r="E359" s="32" t="s">
        <v>1335</v>
      </c>
      <c r="F359" s="32" t="s">
        <v>17</v>
      </c>
      <c r="G359" s="34" t="s">
        <v>2001</v>
      </c>
      <c r="H359" s="34">
        <v>19800</v>
      </c>
      <c r="I359" s="32" t="s">
        <v>0</v>
      </c>
      <c r="J359" s="32" t="s">
        <v>1343</v>
      </c>
      <c r="K359" s="31">
        <v>4</v>
      </c>
      <c r="L359" s="70">
        <v>48300</v>
      </c>
      <c r="M359" s="71"/>
    </row>
    <row r="360" customHeight="1" spans="1:13">
      <c r="A360" s="17"/>
      <c r="B360" s="35">
        <v>2</v>
      </c>
      <c r="C360" s="18" t="s">
        <v>2002</v>
      </c>
      <c r="D360" s="19" t="s">
        <v>2003</v>
      </c>
      <c r="E360" s="18" t="s">
        <v>1328</v>
      </c>
      <c r="F360" s="18" t="s">
        <v>20</v>
      </c>
      <c r="G360" s="20" t="s">
        <v>1329</v>
      </c>
      <c r="H360" s="20">
        <v>0</v>
      </c>
      <c r="I360" s="18" t="s">
        <v>0</v>
      </c>
      <c r="J360" s="18" t="s">
        <v>1343</v>
      </c>
      <c r="K360" s="35"/>
      <c r="L360" s="64"/>
      <c r="M360" s="65"/>
    </row>
    <row r="361" customHeight="1" spans="1:13">
      <c r="A361" s="17"/>
      <c r="B361" s="35">
        <v>3</v>
      </c>
      <c r="C361" s="18" t="s">
        <v>2004</v>
      </c>
      <c r="D361" s="19" t="s">
        <v>2005</v>
      </c>
      <c r="E361" s="18" t="s">
        <v>1335</v>
      </c>
      <c r="F361" s="18" t="s">
        <v>1349</v>
      </c>
      <c r="G361" s="20" t="s">
        <v>1336</v>
      </c>
      <c r="H361" s="20">
        <v>28500</v>
      </c>
      <c r="I361" s="18" t="s">
        <v>0</v>
      </c>
      <c r="J361" s="18" t="s">
        <v>1343</v>
      </c>
      <c r="K361" s="35"/>
      <c r="L361" s="64"/>
      <c r="M361" s="65"/>
    </row>
    <row r="362" customHeight="1" spans="1:13">
      <c r="A362" s="21"/>
      <c r="B362" s="36">
        <v>4</v>
      </c>
      <c r="C362" s="22" t="s">
        <v>2006</v>
      </c>
      <c r="D362" s="23" t="s">
        <v>2007</v>
      </c>
      <c r="E362" s="22" t="s">
        <v>1335</v>
      </c>
      <c r="F362" s="22" t="s">
        <v>1349</v>
      </c>
      <c r="G362" s="24" t="s">
        <v>1350</v>
      </c>
      <c r="H362" s="24">
        <v>0</v>
      </c>
      <c r="I362" s="22" t="s">
        <v>0</v>
      </c>
      <c r="J362" s="22" t="s">
        <v>1343</v>
      </c>
      <c r="K362" s="36"/>
      <c r="L362" s="66"/>
      <c r="M362" s="67"/>
    </row>
    <row r="363" customHeight="1" spans="1:13">
      <c r="A363" s="30">
        <f>MAX($A$3:A362)+1</f>
        <v>89</v>
      </c>
      <c r="B363" s="31">
        <v>1</v>
      </c>
      <c r="C363" s="32" t="s">
        <v>2008</v>
      </c>
      <c r="D363" s="33" t="s">
        <v>2009</v>
      </c>
      <c r="E363" s="32" t="s">
        <v>1335</v>
      </c>
      <c r="F363" s="32" t="s">
        <v>17</v>
      </c>
      <c r="G363" s="34" t="s">
        <v>2001</v>
      </c>
      <c r="H363" s="34">
        <v>20000</v>
      </c>
      <c r="I363" s="31" t="s">
        <v>0</v>
      </c>
      <c r="J363" s="31" t="s">
        <v>2010</v>
      </c>
      <c r="K363" s="31">
        <v>5</v>
      </c>
      <c r="L363" s="70">
        <v>46000</v>
      </c>
      <c r="M363" s="71"/>
    </row>
    <row r="364" customHeight="1" spans="1:13">
      <c r="A364" s="17"/>
      <c r="B364" s="35">
        <v>2</v>
      </c>
      <c r="C364" s="18" t="s">
        <v>2011</v>
      </c>
      <c r="D364" s="19" t="s">
        <v>2012</v>
      </c>
      <c r="E364" s="18" t="s">
        <v>1328</v>
      </c>
      <c r="F364" s="18" t="s">
        <v>20</v>
      </c>
      <c r="G364" s="20" t="s">
        <v>1336</v>
      </c>
      <c r="H364" s="20">
        <v>26000</v>
      </c>
      <c r="I364" s="35" t="s">
        <v>0</v>
      </c>
      <c r="J364" s="35" t="s">
        <v>2010</v>
      </c>
      <c r="K364" s="35"/>
      <c r="L364" s="64"/>
      <c r="M364" s="65"/>
    </row>
    <row r="365" customHeight="1" spans="1:13">
      <c r="A365" s="17"/>
      <c r="B365" s="35">
        <v>3</v>
      </c>
      <c r="C365" s="18" t="s">
        <v>2013</v>
      </c>
      <c r="D365" s="19" t="s">
        <v>2014</v>
      </c>
      <c r="E365" s="18" t="s">
        <v>1335</v>
      </c>
      <c r="F365" s="18" t="s">
        <v>1349</v>
      </c>
      <c r="G365" s="20" t="s">
        <v>1350</v>
      </c>
      <c r="H365" s="20">
        <v>0</v>
      </c>
      <c r="I365" s="35" t="s">
        <v>0</v>
      </c>
      <c r="J365" s="35" t="s">
        <v>2010</v>
      </c>
      <c r="K365" s="35"/>
      <c r="L365" s="64"/>
      <c r="M365" s="65"/>
    </row>
    <row r="366" customHeight="1" spans="1:13">
      <c r="A366" s="17"/>
      <c r="B366" s="35">
        <v>4</v>
      </c>
      <c r="C366" s="18" t="s">
        <v>2015</v>
      </c>
      <c r="D366" s="19" t="s">
        <v>2016</v>
      </c>
      <c r="E366" s="18" t="s">
        <v>1328</v>
      </c>
      <c r="F366" s="18" t="s">
        <v>1353</v>
      </c>
      <c r="G366" s="20" t="s">
        <v>1350</v>
      </c>
      <c r="H366" s="20">
        <v>0</v>
      </c>
      <c r="I366" s="35" t="s">
        <v>0</v>
      </c>
      <c r="J366" s="35" t="s">
        <v>2010</v>
      </c>
      <c r="K366" s="35"/>
      <c r="L366" s="64"/>
      <c r="M366" s="65"/>
    </row>
    <row r="367" customHeight="1" spans="1:13">
      <c r="A367" s="25"/>
      <c r="B367" s="37">
        <v>5</v>
      </c>
      <c r="C367" s="27" t="s">
        <v>2017</v>
      </c>
      <c r="D367" s="28" t="s">
        <v>2018</v>
      </c>
      <c r="E367" s="27" t="s">
        <v>1328</v>
      </c>
      <c r="F367" s="27" t="s">
        <v>1353</v>
      </c>
      <c r="G367" s="29" t="s">
        <v>1350</v>
      </c>
      <c r="H367" s="29">
        <v>0</v>
      </c>
      <c r="I367" s="37" t="s">
        <v>0</v>
      </c>
      <c r="J367" s="37" t="s">
        <v>2010</v>
      </c>
      <c r="K367" s="37"/>
      <c r="L367" s="68"/>
      <c r="M367" s="69"/>
    </row>
    <row r="368" customHeight="1" spans="1:13">
      <c r="A368" s="11">
        <f>MAX($A$3:A367)+1</f>
        <v>90</v>
      </c>
      <c r="B368" s="12">
        <v>1</v>
      </c>
      <c r="C368" s="15" t="s">
        <v>2019</v>
      </c>
      <c r="D368" s="39" t="s">
        <v>2020</v>
      </c>
      <c r="E368" s="40" t="s">
        <v>1335</v>
      </c>
      <c r="F368" s="15" t="s">
        <v>17</v>
      </c>
      <c r="G368" s="16" t="s">
        <v>2021</v>
      </c>
      <c r="H368" s="16">
        <v>33000</v>
      </c>
      <c r="I368" s="15" t="s">
        <v>0</v>
      </c>
      <c r="J368" s="15" t="s">
        <v>2022</v>
      </c>
      <c r="K368" s="12">
        <v>4</v>
      </c>
      <c r="L368" s="62">
        <v>33000</v>
      </c>
      <c r="M368" s="63"/>
    </row>
    <row r="369" customHeight="1" spans="1:13">
      <c r="A369" s="17"/>
      <c r="B369" s="35">
        <v>2</v>
      </c>
      <c r="C369" s="18" t="s">
        <v>2023</v>
      </c>
      <c r="D369" s="19" t="s">
        <v>2024</v>
      </c>
      <c r="E369" s="18" t="s">
        <v>1328</v>
      </c>
      <c r="F369" s="18" t="s">
        <v>20</v>
      </c>
      <c r="G369" s="20" t="s">
        <v>2025</v>
      </c>
      <c r="H369" s="20">
        <v>0</v>
      </c>
      <c r="I369" s="18" t="s">
        <v>0</v>
      </c>
      <c r="J369" s="18" t="s">
        <v>2022</v>
      </c>
      <c r="K369" s="35"/>
      <c r="L369" s="64"/>
      <c r="M369" s="65"/>
    </row>
    <row r="370" customHeight="1" spans="1:13">
      <c r="A370" s="21"/>
      <c r="B370" s="35">
        <v>3</v>
      </c>
      <c r="C370" s="18" t="s">
        <v>2026</v>
      </c>
      <c r="D370" s="19" t="s">
        <v>2027</v>
      </c>
      <c r="E370" s="18" t="s">
        <v>1335</v>
      </c>
      <c r="F370" s="18" t="s">
        <v>1349</v>
      </c>
      <c r="G370" s="20" t="s">
        <v>1350</v>
      </c>
      <c r="H370" s="20">
        <v>0</v>
      </c>
      <c r="I370" s="18" t="s">
        <v>0</v>
      </c>
      <c r="J370" s="18" t="s">
        <v>2022</v>
      </c>
      <c r="K370" s="36"/>
      <c r="L370" s="66"/>
      <c r="M370" s="67"/>
    </row>
    <row r="371" customHeight="1" spans="1:13">
      <c r="A371" s="21"/>
      <c r="B371" s="36">
        <v>4</v>
      </c>
      <c r="C371" s="22" t="s">
        <v>2028</v>
      </c>
      <c r="D371" s="23" t="s">
        <v>2029</v>
      </c>
      <c r="E371" s="22" t="s">
        <v>1328</v>
      </c>
      <c r="F371" s="22" t="s">
        <v>1353</v>
      </c>
      <c r="G371" s="24" t="s">
        <v>1329</v>
      </c>
      <c r="H371" s="24" t="s">
        <v>1330</v>
      </c>
      <c r="I371" s="22" t="s">
        <v>0</v>
      </c>
      <c r="J371" s="22" t="s">
        <v>2022</v>
      </c>
      <c r="K371" s="36"/>
      <c r="L371" s="66"/>
      <c r="M371" s="67"/>
    </row>
    <row r="372" customHeight="1" spans="1:13">
      <c r="A372" s="30">
        <f>MAX($A$3:A371)+1</f>
        <v>91</v>
      </c>
      <c r="B372" s="31">
        <v>1</v>
      </c>
      <c r="C372" s="32" t="s">
        <v>2030</v>
      </c>
      <c r="D372" s="33" t="s">
        <v>2031</v>
      </c>
      <c r="E372" s="32" t="s">
        <v>1335</v>
      </c>
      <c r="F372" s="32" t="s">
        <v>17</v>
      </c>
      <c r="G372" s="34" t="s">
        <v>2032</v>
      </c>
      <c r="H372" s="34">
        <v>0</v>
      </c>
      <c r="I372" s="31" t="s">
        <v>0</v>
      </c>
      <c r="J372" s="31" t="s">
        <v>2033</v>
      </c>
      <c r="K372" s="31">
        <v>4</v>
      </c>
      <c r="L372" s="70">
        <v>18000</v>
      </c>
      <c r="M372" s="108"/>
    </row>
    <row r="373" customHeight="1" spans="1:13">
      <c r="A373" s="50"/>
      <c r="B373" s="35">
        <v>2</v>
      </c>
      <c r="C373" s="18" t="s">
        <v>2034</v>
      </c>
      <c r="D373" s="19" t="s">
        <v>2035</v>
      </c>
      <c r="E373" s="18" t="s">
        <v>1328</v>
      </c>
      <c r="F373" s="18" t="s">
        <v>20</v>
      </c>
      <c r="G373" s="20" t="s">
        <v>1336</v>
      </c>
      <c r="H373" s="20">
        <v>18000</v>
      </c>
      <c r="I373" s="35" t="s">
        <v>0</v>
      </c>
      <c r="J373" s="35" t="s">
        <v>2033</v>
      </c>
      <c r="K373" s="48"/>
      <c r="L373" s="91"/>
      <c r="M373" s="92"/>
    </row>
    <row r="374" customHeight="1" spans="1:13">
      <c r="A374" s="50"/>
      <c r="B374" s="35">
        <v>3</v>
      </c>
      <c r="C374" s="18" t="s">
        <v>2036</v>
      </c>
      <c r="D374" s="19" t="s">
        <v>2037</v>
      </c>
      <c r="E374" s="18" t="s">
        <v>1335</v>
      </c>
      <c r="F374" s="18" t="s">
        <v>1349</v>
      </c>
      <c r="G374" s="20" t="s">
        <v>1350</v>
      </c>
      <c r="H374" s="20">
        <v>0</v>
      </c>
      <c r="I374" s="35" t="s">
        <v>0</v>
      </c>
      <c r="J374" s="35" t="s">
        <v>2033</v>
      </c>
      <c r="K374" s="48"/>
      <c r="L374" s="91"/>
      <c r="M374" s="92"/>
    </row>
    <row r="375" customHeight="1" spans="1:13">
      <c r="A375" s="25"/>
      <c r="B375" s="37">
        <v>4</v>
      </c>
      <c r="C375" s="27" t="s">
        <v>2038</v>
      </c>
      <c r="D375" s="28" t="s">
        <v>2039</v>
      </c>
      <c r="E375" s="27" t="s">
        <v>1335</v>
      </c>
      <c r="F375" s="27" t="s">
        <v>1349</v>
      </c>
      <c r="G375" s="29" t="s">
        <v>1350</v>
      </c>
      <c r="H375" s="114">
        <v>0</v>
      </c>
      <c r="I375" s="37" t="s">
        <v>0</v>
      </c>
      <c r="J375" s="37" t="s">
        <v>2033</v>
      </c>
      <c r="K375" s="37"/>
      <c r="L375" s="68"/>
      <c r="M375" s="103"/>
    </row>
    <row r="376" customHeight="1" spans="1:13">
      <c r="A376" s="11">
        <f>MAX($A$3:A375)+1</f>
        <v>92</v>
      </c>
      <c r="B376" s="12">
        <v>1</v>
      </c>
      <c r="C376" s="15" t="s">
        <v>2040</v>
      </c>
      <c r="D376" s="39" t="s">
        <v>2041</v>
      </c>
      <c r="E376" s="40" t="s">
        <v>1328</v>
      </c>
      <c r="F376" s="15" t="s">
        <v>17</v>
      </c>
      <c r="G376" s="16" t="s">
        <v>1407</v>
      </c>
      <c r="H376" s="16">
        <v>15600</v>
      </c>
      <c r="I376" s="15" t="s">
        <v>530</v>
      </c>
      <c r="J376" s="15" t="s">
        <v>2042</v>
      </c>
      <c r="K376" s="12">
        <v>3</v>
      </c>
      <c r="L376" s="62">
        <v>43200</v>
      </c>
      <c r="M376" s="63"/>
    </row>
    <row r="377" customHeight="1" spans="1:13">
      <c r="A377" s="17"/>
      <c r="B377" s="35">
        <v>2</v>
      </c>
      <c r="C377" s="18" t="s">
        <v>2043</v>
      </c>
      <c r="D377" s="19" t="s">
        <v>2044</v>
      </c>
      <c r="E377" s="18" t="s">
        <v>1335</v>
      </c>
      <c r="F377" s="18" t="s">
        <v>20</v>
      </c>
      <c r="G377" s="20" t="s">
        <v>1336</v>
      </c>
      <c r="H377" s="20">
        <v>27600</v>
      </c>
      <c r="I377" s="18" t="s">
        <v>530</v>
      </c>
      <c r="J377" s="18" t="s">
        <v>2042</v>
      </c>
      <c r="K377" s="35"/>
      <c r="L377" s="64"/>
      <c r="M377" s="65"/>
    </row>
    <row r="378" customHeight="1" spans="1:13">
      <c r="A378" s="17"/>
      <c r="B378" s="35">
        <v>3</v>
      </c>
      <c r="C378" s="18" t="s">
        <v>2045</v>
      </c>
      <c r="D378" s="19" t="s">
        <v>2046</v>
      </c>
      <c r="E378" s="18" t="s">
        <v>1335</v>
      </c>
      <c r="F378" s="18" t="s">
        <v>1349</v>
      </c>
      <c r="G378" s="20" t="s">
        <v>1350</v>
      </c>
      <c r="H378" s="20">
        <v>0</v>
      </c>
      <c r="I378" s="18" t="s">
        <v>530</v>
      </c>
      <c r="J378" s="18" t="s">
        <v>2042</v>
      </c>
      <c r="K378" s="35"/>
      <c r="L378" s="64"/>
      <c r="M378" s="65"/>
    </row>
    <row r="379" customHeight="1" spans="1:13">
      <c r="A379" s="21"/>
      <c r="B379" s="36">
        <v>4</v>
      </c>
      <c r="C379" s="22"/>
      <c r="D379" s="23"/>
      <c r="E379" s="22"/>
      <c r="F379" s="22"/>
      <c r="G379" s="24"/>
      <c r="H379" s="24"/>
      <c r="I379" s="22"/>
      <c r="J379" s="22"/>
      <c r="K379" s="36"/>
      <c r="L379" s="66"/>
      <c r="M379" s="67"/>
    </row>
    <row r="380" customHeight="1" spans="1:13">
      <c r="A380" s="30">
        <f>MAX($A$3:A379)+1</f>
        <v>93</v>
      </c>
      <c r="B380" s="31">
        <v>1</v>
      </c>
      <c r="C380" s="32" t="s">
        <v>2047</v>
      </c>
      <c r="D380" s="33" t="s">
        <v>2048</v>
      </c>
      <c r="E380" s="32" t="s">
        <v>1335</v>
      </c>
      <c r="F380" s="32" t="s">
        <v>17</v>
      </c>
      <c r="G380" s="34" t="s">
        <v>1336</v>
      </c>
      <c r="H380" s="34">
        <v>36000</v>
      </c>
      <c r="I380" s="31" t="s">
        <v>1124</v>
      </c>
      <c r="J380" s="31" t="s">
        <v>2049</v>
      </c>
      <c r="K380" s="31">
        <v>4</v>
      </c>
      <c r="L380" s="70">
        <v>60000</v>
      </c>
      <c r="M380" s="71"/>
    </row>
    <row r="381" customHeight="1" spans="1:13">
      <c r="A381" s="17"/>
      <c r="B381" s="35">
        <v>2</v>
      </c>
      <c r="C381" s="18" t="s">
        <v>2050</v>
      </c>
      <c r="D381" s="19" t="s">
        <v>2051</v>
      </c>
      <c r="E381" s="18" t="s">
        <v>1328</v>
      </c>
      <c r="F381" s="18" t="s">
        <v>20</v>
      </c>
      <c r="G381" s="20" t="s">
        <v>1336</v>
      </c>
      <c r="H381" s="20">
        <v>24000</v>
      </c>
      <c r="I381" s="35" t="s">
        <v>137</v>
      </c>
      <c r="J381" s="35" t="s">
        <v>2052</v>
      </c>
      <c r="K381" s="35"/>
      <c r="L381" s="64"/>
      <c r="M381" s="65"/>
    </row>
    <row r="382" customHeight="1" spans="1:13">
      <c r="A382" s="21"/>
      <c r="B382" s="35">
        <v>3</v>
      </c>
      <c r="C382" s="18" t="s">
        <v>2053</v>
      </c>
      <c r="D382" s="19" t="s">
        <v>2054</v>
      </c>
      <c r="E382" s="18" t="s">
        <v>1328</v>
      </c>
      <c r="F382" s="18" t="s">
        <v>1353</v>
      </c>
      <c r="G382" s="20" t="s">
        <v>1350</v>
      </c>
      <c r="H382" s="20">
        <v>0</v>
      </c>
      <c r="I382" s="35" t="s">
        <v>1124</v>
      </c>
      <c r="J382" s="35" t="s">
        <v>2049</v>
      </c>
      <c r="K382" s="36"/>
      <c r="L382" s="66"/>
      <c r="M382" s="67"/>
    </row>
    <row r="383" customHeight="1" spans="1:13">
      <c r="A383" s="25"/>
      <c r="B383" s="37">
        <v>4</v>
      </c>
      <c r="C383" s="27" t="s">
        <v>2055</v>
      </c>
      <c r="D383" s="28" t="s">
        <v>2056</v>
      </c>
      <c r="E383" s="27" t="s">
        <v>1335</v>
      </c>
      <c r="F383" s="27" t="s">
        <v>1349</v>
      </c>
      <c r="G383" s="29"/>
      <c r="H383" s="29"/>
      <c r="I383" s="37" t="s">
        <v>1124</v>
      </c>
      <c r="J383" s="37" t="s">
        <v>2049</v>
      </c>
      <c r="K383" s="37"/>
      <c r="L383" s="68"/>
      <c r="M383" s="69"/>
    </row>
    <row r="384" customHeight="1" spans="1:13">
      <c r="A384" s="11">
        <f>MAX($A$3:A383)+1</f>
        <v>94</v>
      </c>
      <c r="B384" s="12">
        <v>1</v>
      </c>
      <c r="C384" s="40" t="s">
        <v>2057</v>
      </c>
      <c r="D384" s="39" t="s">
        <v>2058</v>
      </c>
      <c r="E384" s="40" t="s">
        <v>1335</v>
      </c>
      <c r="F384" s="40" t="s">
        <v>17</v>
      </c>
      <c r="G384" s="41" t="s">
        <v>1336</v>
      </c>
      <c r="H384" s="41">
        <v>28000</v>
      </c>
      <c r="I384" s="40" t="s">
        <v>477</v>
      </c>
      <c r="J384" s="40" t="s">
        <v>2059</v>
      </c>
      <c r="K384" s="12">
        <v>2</v>
      </c>
      <c r="L384" s="62">
        <v>58000</v>
      </c>
      <c r="M384" s="63"/>
    </row>
    <row r="385" customHeight="1" spans="1:13">
      <c r="A385" s="17"/>
      <c r="B385" s="35">
        <v>2</v>
      </c>
      <c r="C385" s="85" t="s">
        <v>1359</v>
      </c>
      <c r="D385" s="86"/>
      <c r="E385" s="85"/>
      <c r="F385" s="85" t="s">
        <v>20</v>
      </c>
      <c r="G385" s="85"/>
      <c r="H385" s="85"/>
      <c r="I385" s="85"/>
      <c r="J385" s="85"/>
      <c r="K385" s="35"/>
      <c r="L385" s="64"/>
      <c r="M385" s="65"/>
    </row>
    <row r="386" customHeight="1" spans="1:13">
      <c r="A386" s="21"/>
      <c r="B386" s="35">
        <v>3</v>
      </c>
      <c r="C386" s="18" t="s">
        <v>2060</v>
      </c>
      <c r="D386" s="19" t="s">
        <v>2061</v>
      </c>
      <c r="E386" s="18" t="s">
        <v>1335</v>
      </c>
      <c r="F386" s="22" t="s">
        <v>1349</v>
      </c>
      <c r="G386" s="20" t="s">
        <v>1336</v>
      </c>
      <c r="H386" s="20">
        <v>30000</v>
      </c>
      <c r="I386" s="18" t="s">
        <v>477</v>
      </c>
      <c r="J386" s="18" t="s">
        <v>2059</v>
      </c>
      <c r="K386" s="36"/>
      <c r="L386" s="66"/>
      <c r="M386" s="67"/>
    </row>
    <row r="387" customHeight="1" spans="1:13">
      <c r="A387" s="21"/>
      <c r="B387" s="36">
        <v>4</v>
      </c>
      <c r="C387" s="22"/>
      <c r="D387" s="23"/>
      <c r="E387" s="22"/>
      <c r="F387" s="22"/>
      <c r="G387" s="24"/>
      <c r="H387" s="24"/>
      <c r="I387" s="22"/>
      <c r="J387" s="22"/>
      <c r="K387" s="36"/>
      <c r="L387" s="66"/>
      <c r="M387" s="67"/>
    </row>
    <row r="388" customHeight="1" spans="1:13">
      <c r="A388" s="49">
        <f>MAX($A$3:A387)+1</f>
        <v>95</v>
      </c>
      <c r="B388" s="31">
        <v>1</v>
      </c>
      <c r="C388" s="32" t="s">
        <v>2062</v>
      </c>
      <c r="D388" s="33" t="s">
        <v>2063</v>
      </c>
      <c r="E388" s="32" t="s">
        <v>1335</v>
      </c>
      <c r="F388" s="32" t="s">
        <v>17</v>
      </c>
      <c r="G388" s="34" t="s">
        <v>1336</v>
      </c>
      <c r="H388" s="34">
        <v>12000</v>
      </c>
      <c r="I388" s="31" t="s">
        <v>477</v>
      </c>
      <c r="J388" s="31" t="s">
        <v>1789</v>
      </c>
      <c r="K388" s="72">
        <v>2</v>
      </c>
      <c r="L388" s="70">
        <v>12000</v>
      </c>
      <c r="M388" s="71"/>
    </row>
    <row r="389" customHeight="1" spans="1:13">
      <c r="A389" s="50"/>
      <c r="B389" s="35">
        <v>2</v>
      </c>
      <c r="C389" s="18" t="s">
        <v>2064</v>
      </c>
      <c r="D389" s="19" t="s">
        <v>2065</v>
      </c>
      <c r="E389" s="18" t="s">
        <v>1328</v>
      </c>
      <c r="F389" s="18" t="s">
        <v>20</v>
      </c>
      <c r="G389" s="20" t="s">
        <v>1329</v>
      </c>
      <c r="H389" s="20">
        <v>0</v>
      </c>
      <c r="I389" s="35" t="s">
        <v>477</v>
      </c>
      <c r="J389" s="35" t="s">
        <v>1789</v>
      </c>
      <c r="K389" s="48"/>
      <c r="L389" s="91"/>
      <c r="M389" s="94"/>
    </row>
    <row r="390" customHeight="1" spans="1:13">
      <c r="A390" s="50"/>
      <c r="B390" s="35">
        <v>3</v>
      </c>
      <c r="C390" s="18"/>
      <c r="D390" s="19"/>
      <c r="E390" s="18"/>
      <c r="F390" s="18"/>
      <c r="G390" s="20"/>
      <c r="H390" s="20"/>
      <c r="I390" s="35"/>
      <c r="J390" s="35"/>
      <c r="K390" s="48"/>
      <c r="L390" s="66"/>
      <c r="M390" s="67"/>
    </row>
    <row r="391" customHeight="1" spans="1:13">
      <c r="A391" s="52"/>
      <c r="B391" s="37">
        <v>4</v>
      </c>
      <c r="C391" s="27"/>
      <c r="D391" s="28"/>
      <c r="E391" s="27"/>
      <c r="F391" s="27"/>
      <c r="G391" s="29"/>
      <c r="H391" s="29"/>
      <c r="I391" s="37"/>
      <c r="J391" s="37"/>
      <c r="K391" s="26"/>
      <c r="L391" s="109"/>
      <c r="M391" s="110"/>
    </row>
    <row r="392" customHeight="1" spans="1:13">
      <c r="A392" s="49">
        <f>MAX($A$3:A391)+1</f>
        <v>96</v>
      </c>
      <c r="B392" s="31">
        <v>1</v>
      </c>
      <c r="C392" s="32" t="s">
        <v>2066</v>
      </c>
      <c r="D392" s="46" t="s">
        <v>2067</v>
      </c>
      <c r="E392" s="47" t="s">
        <v>1328</v>
      </c>
      <c r="F392" s="32" t="s">
        <v>17</v>
      </c>
      <c r="G392" s="34" t="s">
        <v>2068</v>
      </c>
      <c r="H392" s="34">
        <v>7489</v>
      </c>
      <c r="I392" s="32" t="s">
        <v>826</v>
      </c>
      <c r="J392" s="32" t="s">
        <v>2069</v>
      </c>
      <c r="K392" s="115">
        <v>3</v>
      </c>
      <c r="L392" s="126" t="s">
        <v>2070</v>
      </c>
      <c r="M392" s="116"/>
    </row>
    <row r="393" customHeight="1" spans="1:13">
      <c r="A393" s="50"/>
      <c r="B393" s="35">
        <v>2</v>
      </c>
      <c r="C393" s="18" t="s">
        <v>2071</v>
      </c>
      <c r="D393" s="19" t="s">
        <v>2072</v>
      </c>
      <c r="E393" s="18" t="s">
        <v>1335</v>
      </c>
      <c r="F393" s="18" t="s">
        <v>20</v>
      </c>
      <c r="G393" s="20" t="s">
        <v>2073</v>
      </c>
      <c r="H393" s="20">
        <v>18000</v>
      </c>
      <c r="I393" s="18" t="s">
        <v>826</v>
      </c>
      <c r="J393" s="18" t="s">
        <v>2069</v>
      </c>
      <c r="K393" s="117"/>
      <c r="L393" s="127"/>
      <c r="M393" s="118"/>
    </row>
    <row r="394" customHeight="1" spans="1:13">
      <c r="A394" s="50"/>
      <c r="B394" s="35">
        <v>3</v>
      </c>
      <c r="C394" s="18" t="s">
        <v>2074</v>
      </c>
      <c r="D394" s="19" t="s">
        <v>2075</v>
      </c>
      <c r="E394" s="18" t="s">
        <v>1335</v>
      </c>
      <c r="F394" s="18" t="s">
        <v>1349</v>
      </c>
      <c r="G394" s="20" t="s">
        <v>2076</v>
      </c>
      <c r="H394" s="20">
        <v>20000</v>
      </c>
      <c r="I394" s="18" t="s">
        <v>826</v>
      </c>
      <c r="J394" s="18" t="s">
        <v>2069</v>
      </c>
      <c r="K394" s="119"/>
      <c r="L394" s="128"/>
      <c r="M394" s="120"/>
    </row>
    <row r="395" customHeight="1" spans="1:13">
      <c r="A395" s="52"/>
      <c r="B395" s="37">
        <v>4</v>
      </c>
      <c r="C395" s="27"/>
      <c r="D395" s="28"/>
      <c r="E395" s="27"/>
      <c r="F395" s="27"/>
      <c r="G395" s="29"/>
      <c r="H395" s="29"/>
      <c r="I395" s="27"/>
      <c r="J395" s="27"/>
      <c r="K395" s="121"/>
      <c r="L395" s="129"/>
      <c r="M395" s="122"/>
    </row>
    <row r="396" customHeight="1" spans="1:13">
      <c r="A396" s="30">
        <f>MAX($A$3:A395)+1</f>
        <v>97</v>
      </c>
      <c r="B396" s="31">
        <v>1</v>
      </c>
      <c r="C396" s="32" t="s">
        <v>2077</v>
      </c>
      <c r="D396" s="33" t="s">
        <v>2078</v>
      </c>
      <c r="E396" s="32" t="s">
        <v>1335</v>
      </c>
      <c r="F396" s="32" t="s">
        <v>17</v>
      </c>
      <c r="G396" s="34" t="s">
        <v>1336</v>
      </c>
      <c r="H396" s="34">
        <v>50000</v>
      </c>
      <c r="I396" s="31" t="s">
        <v>949</v>
      </c>
      <c r="J396" s="31" t="s">
        <v>2079</v>
      </c>
      <c r="K396" s="31">
        <v>3</v>
      </c>
      <c r="L396" s="70">
        <v>50000</v>
      </c>
      <c r="M396" s="71"/>
    </row>
    <row r="397" customHeight="1" spans="1:13">
      <c r="A397" s="17"/>
      <c r="B397" s="35">
        <v>2</v>
      </c>
      <c r="C397" s="18" t="s">
        <v>2080</v>
      </c>
      <c r="D397" s="19" t="s">
        <v>2081</v>
      </c>
      <c r="E397" s="18" t="s">
        <v>1328</v>
      </c>
      <c r="F397" s="18" t="s">
        <v>20</v>
      </c>
      <c r="G397" s="20" t="s">
        <v>1329</v>
      </c>
      <c r="H397" s="20">
        <v>0</v>
      </c>
      <c r="I397" s="35" t="s">
        <v>762</v>
      </c>
      <c r="J397" s="35" t="s">
        <v>2082</v>
      </c>
      <c r="K397" s="35"/>
      <c r="L397" s="64"/>
      <c r="M397" s="65"/>
    </row>
    <row r="398" customHeight="1" spans="1:13">
      <c r="A398" s="21"/>
      <c r="B398" s="35">
        <v>3</v>
      </c>
      <c r="C398" s="18" t="s">
        <v>2083</v>
      </c>
      <c r="D398" s="19" t="s">
        <v>2084</v>
      </c>
      <c r="E398" s="18" t="s">
        <v>1328</v>
      </c>
      <c r="F398" s="18" t="s">
        <v>1353</v>
      </c>
      <c r="G398" s="20" t="s">
        <v>1579</v>
      </c>
      <c r="H398" s="20" t="s">
        <v>1330</v>
      </c>
      <c r="I398" s="35" t="s">
        <v>949</v>
      </c>
      <c r="J398" s="35" t="s">
        <v>2079</v>
      </c>
      <c r="K398" s="36"/>
      <c r="L398" s="66"/>
      <c r="M398" s="67"/>
    </row>
    <row r="399" customHeight="1" spans="1:13">
      <c r="A399" s="25"/>
      <c r="B399" s="37">
        <v>4</v>
      </c>
      <c r="C399" s="27"/>
      <c r="D399" s="28"/>
      <c r="E399" s="27"/>
      <c r="F399" s="27"/>
      <c r="G399" s="29"/>
      <c r="H399" s="29"/>
      <c r="I399" s="37"/>
      <c r="J399" s="37"/>
      <c r="K399" s="37"/>
      <c r="L399" s="68"/>
      <c r="M399" s="69"/>
    </row>
    <row r="400" customHeight="1" spans="1:13">
      <c r="A400" s="11">
        <f>MAX($A$3:A399)+1</f>
        <v>98</v>
      </c>
      <c r="B400" s="12">
        <v>1</v>
      </c>
      <c r="C400" s="15" t="s">
        <v>2085</v>
      </c>
      <c r="D400" s="39" t="s">
        <v>2086</v>
      </c>
      <c r="E400" s="40" t="s">
        <v>1328</v>
      </c>
      <c r="F400" s="15" t="s">
        <v>17</v>
      </c>
      <c r="G400" s="16" t="s">
        <v>1336</v>
      </c>
      <c r="H400" s="16">
        <v>30000</v>
      </c>
      <c r="I400" s="15" t="s">
        <v>477</v>
      </c>
      <c r="J400" s="15" t="s">
        <v>2087</v>
      </c>
      <c r="K400" s="12">
        <v>3</v>
      </c>
      <c r="L400" s="62">
        <v>92517</v>
      </c>
      <c r="M400" s="63"/>
    </row>
    <row r="401" customHeight="1" spans="1:13">
      <c r="A401" s="17"/>
      <c r="B401" s="35">
        <v>2</v>
      </c>
      <c r="C401" s="18" t="s">
        <v>2088</v>
      </c>
      <c r="D401" s="19" t="s">
        <v>2089</v>
      </c>
      <c r="E401" s="18" t="s">
        <v>1335</v>
      </c>
      <c r="F401" s="18" t="s">
        <v>20</v>
      </c>
      <c r="G401" s="20" t="s">
        <v>1551</v>
      </c>
      <c r="H401" s="20">
        <v>38397</v>
      </c>
      <c r="I401" s="18" t="s">
        <v>477</v>
      </c>
      <c r="J401" s="18" t="s">
        <v>2087</v>
      </c>
      <c r="K401" s="35"/>
      <c r="L401" s="64"/>
      <c r="M401" s="65"/>
    </row>
    <row r="402" customHeight="1" spans="1:13">
      <c r="A402" s="17"/>
      <c r="B402" s="35">
        <v>3</v>
      </c>
      <c r="C402" s="18" t="s">
        <v>2090</v>
      </c>
      <c r="D402" s="19" t="s">
        <v>2091</v>
      </c>
      <c r="E402" s="18" t="s">
        <v>1328</v>
      </c>
      <c r="F402" s="18" t="s">
        <v>1353</v>
      </c>
      <c r="G402" s="20" t="s">
        <v>1357</v>
      </c>
      <c r="H402" s="20">
        <v>24120</v>
      </c>
      <c r="I402" s="18" t="s">
        <v>477</v>
      </c>
      <c r="J402" s="18" t="s">
        <v>2087</v>
      </c>
      <c r="K402" s="35"/>
      <c r="L402" s="64"/>
      <c r="M402" s="65"/>
    </row>
    <row r="403" customHeight="1" spans="1:13">
      <c r="A403" s="21"/>
      <c r="B403" s="36">
        <v>4</v>
      </c>
      <c r="C403" s="22"/>
      <c r="D403" s="23"/>
      <c r="E403" s="22"/>
      <c r="F403" s="22"/>
      <c r="G403" s="24"/>
      <c r="H403" s="24"/>
      <c r="I403" s="22"/>
      <c r="J403" s="22"/>
      <c r="K403" s="36"/>
      <c r="L403" s="66"/>
      <c r="M403" s="67"/>
    </row>
    <row r="404" customHeight="1" spans="1:13">
      <c r="A404" s="30">
        <f>MAX($A$3:A403)+1</f>
        <v>99</v>
      </c>
      <c r="B404" s="31">
        <v>1</v>
      </c>
      <c r="C404" s="32" t="s">
        <v>2092</v>
      </c>
      <c r="D404" s="33" t="s">
        <v>2093</v>
      </c>
      <c r="E404" s="32" t="s">
        <v>1328</v>
      </c>
      <c r="F404" s="32" t="s">
        <v>17</v>
      </c>
      <c r="G404" s="34" t="s">
        <v>1329</v>
      </c>
      <c r="H404" s="34">
        <v>0</v>
      </c>
      <c r="I404" s="31" t="s">
        <v>477</v>
      </c>
      <c r="J404" s="31" t="s">
        <v>2094</v>
      </c>
      <c r="K404" s="31">
        <v>2</v>
      </c>
      <c r="L404" s="70">
        <v>30000</v>
      </c>
      <c r="M404" s="71"/>
    </row>
    <row r="405" customHeight="1" spans="1:13">
      <c r="A405" s="17"/>
      <c r="B405" s="35">
        <v>2</v>
      </c>
      <c r="C405" s="85" t="s">
        <v>1359</v>
      </c>
      <c r="D405" s="86"/>
      <c r="E405" s="85"/>
      <c r="F405" s="85" t="s">
        <v>20</v>
      </c>
      <c r="G405" s="85"/>
      <c r="H405" s="85"/>
      <c r="I405" s="85"/>
      <c r="J405" s="85"/>
      <c r="K405" s="35"/>
      <c r="L405" s="64"/>
      <c r="M405" s="65"/>
    </row>
    <row r="406" customHeight="1" spans="1:13">
      <c r="A406" s="21"/>
      <c r="B406" s="35">
        <v>3</v>
      </c>
      <c r="C406" s="18" t="s">
        <v>2095</v>
      </c>
      <c r="D406" s="19" t="s">
        <v>2096</v>
      </c>
      <c r="E406" s="18" t="s">
        <v>1328</v>
      </c>
      <c r="F406" s="22" t="s">
        <v>1353</v>
      </c>
      <c r="G406" s="20" t="s">
        <v>2097</v>
      </c>
      <c r="H406" s="20">
        <v>30000</v>
      </c>
      <c r="I406" s="35" t="s">
        <v>477</v>
      </c>
      <c r="J406" s="35" t="s">
        <v>2094</v>
      </c>
      <c r="K406" s="36"/>
      <c r="L406" s="66"/>
      <c r="M406" s="67"/>
    </row>
    <row r="407" customHeight="1" spans="1:13">
      <c r="A407" s="25"/>
      <c r="B407" s="37">
        <v>4</v>
      </c>
      <c r="C407" s="27"/>
      <c r="D407" s="28"/>
      <c r="E407" s="27"/>
      <c r="F407" s="27"/>
      <c r="G407" s="29"/>
      <c r="H407" s="29"/>
      <c r="I407" s="37"/>
      <c r="J407" s="37"/>
      <c r="K407" s="37"/>
      <c r="L407" s="68"/>
      <c r="M407" s="69"/>
    </row>
    <row r="408" customHeight="1" spans="1:13">
      <c r="A408" s="11">
        <f>MAX($A$3:A407)+1</f>
        <v>100</v>
      </c>
      <c r="B408" s="12">
        <v>1</v>
      </c>
      <c r="C408" s="15" t="s">
        <v>2098</v>
      </c>
      <c r="D408" s="39" t="s">
        <v>2099</v>
      </c>
      <c r="E408" s="40" t="s">
        <v>1328</v>
      </c>
      <c r="F408" s="15" t="s">
        <v>17</v>
      </c>
      <c r="G408" s="16" t="s">
        <v>1357</v>
      </c>
      <c r="H408" s="16">
        <v>24120</v>
      </c>
      <c r="I408" s="15" t="s">
        <v>435</v>
      </c>
      <c r="J408" s="15" t="s">
        <v>2100</v>
      </c>
      <c r="K408" s="12">
        <v>4</v>
      </c>
      <c r="L408" s="62">
        <v>66120</v>
      </c>
      <c r="M408" s="63"/>
    </row>
    <row r="409" customHeight="1" spans="1:13">
      <c r="A409" s="17"/>
      <c r="B409" s="35">
        <v>2</v>
      </c>
      <c r="C409" s="18" t="s">
        <v>2101</v>
      </c>
      <c r="D409" s="19" t="s">
        <v>2102</v>
      </c>
      <c r="E409" s="18" t="s">
        <v>1335</v>
      </c>
      <c r="F409" s="18" t="s">
        <v>20</v>
      </c>
      <c r="G409" s="20" t="s">
        <v>2103</v>
      </c>
      <c r="H409" s="20">
        <v>42000</v>
      </c>
      <c r="I409" s="18" t="s">
        <v>477</v>
      </c>
      <c r="J409" s="18" t="s">
        <v>2104</v>
      </c>
      <c r="K409" s="35"/>
      <c r="L409" s="64"/>
      <c r="M409" s="65"/>
    </row>
    <row r="410" customHeight="1" spans="1:13">
      <c r="A410" s="21"/>
      <c r="B410" s="35">
        <v>3</v>
      </c>
      <c r="C410" s="18" t="s">
        <v>2105</v>
      </c>
      <c r="D410" s="19" t="s">
        <v>2106</v>
      </c>
      <c r="E410" s="18" t="s">
        <v>1335</v>
      </c>
      <c r="F410" s="18" t="s">
        <v>1349</v>
      </c>
      <c r="G410" s="20" t="s">
        <v>1350</v>
      </c>
      <c r="H410" s="20">
        <v>0</v>
      </c>
      <c r="I410" s="18" t="s">
        <v>477</v>
      </c>
      <c r="J410" s="18" t="s">
        <v>2104</v>
      </c>
      <c r="K410" s="36"/>
      <c r="L410" s="66"/>
      <c r="M410" s="67"/>
    </row>
    <row r="411" customHeight="1" spans="1:13">
      <c r="A411" s="21"/>
      <c r="B411" s="36">
        <v>4</v>
      </c>
      <c r="C411" s="22" t="s">
        <v>2107</v>
      </c>
      <c r="D411" s="23" t="s">
        <v>2108</v>
      </c>
      <c r="E411" s="22" t="s">
        <v>1328</v>
      </c>
      <c r="F411" s="22" t="s">
        <v>1353</v>
      </c>
      <c r="G411" s="24" t="s">
        <v>1350</v>
      </c>
      <c r="H411" s="24">
        <v>0</v>
      </c>
      <c r="I411" s="22" t="s">
        <v>477</v>
      </c>
      <c r="J411" s="22" t="s">
        <v>2104</v>
      </c>
      <c r="K411" s="36"/>
      <c r="L411" s="66"/>
      <c r="M411" s="67"/>
    </row>
    <row r="412" customHeight="1" spans="1:13">
      <c r="A412" s="30">
        <f>MAX($A$3:A411)+1</f>
        <v>101</v>
      </c>
      <c r="B412" s="31">
        <v>1</v>
      </c>
      <c r="C412" s="32" t="s">
        <v>2109</v>
      </c>
      <c r="D412" s="33" t="s">
        <v>2110</v>
      </c>
      <c r="E412" s="32" t="s">
        <v>1328</v>
      </c>
      <c r="F412" s="32" t="s">
        <v>17</v>
      </c>
      <c r="G412" s="32" t="s">
        <v>1336</v>
      </c>
      <c r="H412" s="34">
        <v>21600</v>
      </c>
      <c r="I412" s="34" t="s">
        <v>1124</v>
      </c>
      <c r="J412" s="31" t="s">
        <v>2111</v>
      </c>
      <c r="K412" s="31">
        <v>2</v>
      </c>
      <c r="L412" s="70">
        <v>81600</v>
      </c>
      <c r="M412" s="71"/>
    </row>
    <row r="413" customHeight="1" spans="1:13">
      <c r="A413" s="17"/>
      <c r="B413" s="35">
        <v>2</v>
      </c>
      <c r="C413" s="18" t="s">
        <v>2112</v>
      </c>
      <c r="D413" s="19" t="s">
        <v>2113</v>
      </c>
      <c r="E413" s="18" t="s">
        <v>1335</v>
      </c>
      <c r="F413" s="18" t="s">
        <v>20</v>
      </c>
      <c r="G413" s="18" t="s">
        <v>1336</v>
      </c>
      <c r="H413" s="20">
        <v>60000</v>
      </c>
      <c r="I413" s="20" t="s">
        <v>1124</v>
      </c>
      <c r="J413" s="35" t="s">
        <v>2111</v>
      </c>
      <c r="K413" s="35"/>
      <c r="L413" s="64"/>
      <c r="M413" s="65"/>
    </row>
    <row r="414" customHeight="1" spans="1:13">
      <c r="A414" s="17"/>
      <c r="B414" s="35">
        <v>3</v>
      </c>
      <c r="C414" s="18"/>
      <c r="D414" s="19"/>
      <c r="E414" s="18"/>
      <c r="F414" s="18"/>
      <c r="G414" s="18"/>
      <c r="H414" s="20"/>
      <c r="I414" s="20"/>
      <c r="J414" s="35"/>
      <c r="K414" s="35"/>
      <c r="L414" s="64"/>
      <c r="M414" s="65"/>
    </row>
    <row r="415" customHeight="1" spans="1:13">
      <c r="A415" s="25"/>
      <c r="B415" s="37">
        <v>4</v>
      </c>
      <c r="C415" s="27"/>
      <c r="D415" s="28"/>
      <c r="E415" s="27"/>
      <c r="F415" s="27"/>
      <c r="G415" s="27"/>
      <c r="H415" s="29"/>
      <c r="I415" s="29"/>
      <c r="J415" s="37"/>
      <c r="K415" s="37"/>
      <c r="L415" s="68"/>
      <c r="M415" s="69"/>
    </row>
    <row r="416" customHeight="1" spans="1:13">
      <c r="A416" s="11">
        <f>MAX($A$3:A415)+1</f>
        <v>102</v>
      </c>
      <c r="B416" s="12">
        <v>1</v>
      </c>
      <c r="C416" s="15" t="s">
        <v>2114</v>
      </c>
      <c r="D416" s="39" t="s">
        <v>2115</v>
      </c>
      <c r="E416" s="40" t="s">
        <v>1335</v>
      </c>
      <c r="F416" s="15" t="s">
        <v>17</v>
      </c>
      <c r="G416" s="16" t="s">
        <v>2116</v>
      </c>
      <c r="H416" s="16">
        <v>25000</v>
      </c>
      <c r="I416" s="15" t="s">
        <v>565</v>
      </c>
      <c r="J416" s="15" t="s">
        <v>2117</v>
      </c>
      <c r="K416" s="12">
        <v>3</v>
      </c>
      <c r="L416" s="62">
        <v>49120</v>
      </c>
      <c r="M416" s="63"/>
    </row>
    <row r="417" customHeight="1" spans="1:13">
      <c r="A417" s="17"/>
      <c r="B417" s="35">
        <v>2</v>
      </c>
      <c r="C417" s="18" t="s">
        <v>2118</v>
      </c>
      <c r="D417" s="19" t="s">
        <v>2119</v>
      </c>
      <c r="E417" s="18" t="s">
        <v>1328</v>
      </c>
      <c r="F417" s="18" t="s">
        <v>20</v>
      </c>
      <c r="G417" s="20" t="s">
        <v>1357</v>
      </c>
      <c r="H417" s="20">
        <v>24120</v>
      </c>
      <c r="I417" s="18" t="s">
        <v>565</v>
      </c>
      <c r="J417" s="18" t="s">
        <v>2117</v>
      </c>
      <c r="K417" s="35"/>
      <c r="L417" s="64"/>
      <c r="M417" s="65"/>
    </row>
    <row r="418" customHeight="1" spans="1:13">
      <c r="A418" s="17"/>
      <c r="B418" s="35">
        <v>3</v>
      </c>
      <c r="C418" s="18" t="s">
        <v>2120</v>
      </c>
      <c r="D418" s="19" t="s">
        <v>2121</v>
      </c>
      <c r="E418" s="18" t="s">
        <v>1328</v>
      </c>
      <c r="F418" s="18" t="s">
        <v>1353</v>
      </c>
      <c r="G418" s="20" t="s">
        <v>1564</v>
      </c>
      <c r="H418" s="20">
        <v>0</v>
      </c>
      <c r="I418" s="18" t="s">
        <v>565</v>
      </c>
      <c r="J418" s="18" t="s">
        <v>2117</v>
      </c>
      <c r="K418" s="35"/>
      <c r="L418" s="64"/>
      <c r="M418" s="65"/>
    </row>
    <row r="419" customHeight="1" spans="1:13">
      <c r="A419" s="21"/>
      <c r="B419" s="36">
        <v>4</v>
      </c>
      <c r="C419" s="22"/>
      <c r="D419" s="23"/>
      <c r="E419" s="22"/>
      <c r="F419" s="22"/>
      <c r="G419" s="24"/>
      <c r="H419" s="24"/>
      <c r="I419" s="22"/>
      <c r="J419" s="22"/>
      <c r="K419" s="36"/>
      <c r="L419" s="66"/>
      <c r="M419" s="67"/>
    </row>
    <row r="420" customHeight="1" spans="1:13">
      <c r="A420" s="30">
        <f>MAX($A$3:A419)+1</f>
        <v>103</v>
      </c>
      <c r="B420" s="31">
        <v>1</v>
      </c>
      <c r="C420" s="32" t="s">
        <v>2122</v>
      </c>
      <c r="D420" s="33" t="s">
        <v>2123</v>
      </c>
      <c r="E420" s="32" t="s">
        <v>1328</v>
      </c>
      <c r="F420" s="32" t="s">
        <v>17</v>
      </c>
      <c r="G420" s="32" t="s">
        <v>1336</v>
      </c>
      <c r="H420" s="34" t="s">
        <v>2124</v>
      </c>
      <c r="I420" s="34" t="s">
        <v>272</v>
      </c>
      <c r="J420" s="31" t="s">
        <v>2125</v>
      </c>
      <c r="K420" s="31">
        <v>2</v>
      </c>
      <c r="L420" s="70" t="s">
        <v>2124</v>
      </c>
      <c r="M420" s="71"/>
    </row>
    <row r="421" customHeight="1" spans="1:13">
      <c r="A421" s="17"/>
      <c r="B421" s="35">
        <v>2</v>
      </c>
      <c r="C421" s="85" t="s">
        <v>2126</v>
      </c>
      <c r="D421" s="86" t="s">
        <v>2127</v>
      </c>
      <c r="E421" s="85" t="s">
        <v>1335</v>
      </c>
      <c r="F421" s="85" t="s">
        <v>20</v>
      </c>
      <c r="G421" s="123" t="s">
        <v>2128</v>
      </c>
      <c r="H421" s="85"/>
      <c r="I421" s="85"/>
      <c r="J421" s="85"/>
      <c r="K421" s="35"/>
      <c r="L421" s="64"/>
      <c r="M421" s="65"/>
    </row>
    <row r="422" customHeight="1" spans="1:13">
      <c r="A422" s="17"/>
      <c r="B422" s="35">
        <v>3</v>
      </c>
      <c r="C422" s="18" t="s">
        <v>2129</v>
      </c>
      <c r="D422" s="19" t="s">
        <v>2130</v>
      </c>
      <c r="E422" s="18" t="s">
        <v>1335</v>
      </c>
      <c r="F422" s="22" t="s">
        <v>1349</v>
      </c>
      <c r="G422" s="18" t="s">
        <v>1579</v>
      </c>
      <c r="H422" s="20" t="s">
        <v>1330</v>
      </c>
      <c r="I422" s="20" t="s">
        <v>272</v>
      </c>
      <c r="J422" s="35" t="s">
        <v>2125</v>
      </c>
      <c r="K422" s="35"/>
      <c r="L422" s="64"/>
      <c r="M422" s="65"/>
    </row>
    <row r="423" customHeight="1" spans="1:13">
      <c r="A423" s="25"/>
      <c r="B423" s="37">
        <v>4</v>
      </c>
      <c r="C423" s="27"/>
      <c r="D423" s="28"/>
      <c r="E423" s="27"/>
      <c r="F423" s="27"/>
      <c r="G423" s="27"/>
      <c r="H423" s="29"/>
      <c r="I423" s="29"/>
      <c r="J423" s="37"/>
      <c r="K423" s="37"/>
      <c r="L423" s="68"/>
      <c r="M423" s="69"/>
    </row>
    <row r="424" customHeight="1" spans="1:13">
      <c r="A424" s="11">
        <f>MAX($A$3:A423)+1</f>
        <v>104</v>
      </c>
      <c r="B424" s="12">
        <v>1</v>
      </c>
      <c r="C424" s="15" t="s">
        <v>1541</v>
      </c>
      <c r="D424" s="39" t="s">
        <v>2131</v>
      </c>
      <c r="E424" s="40" t="s">
        <v>1328</v>
      </c>
      <c r="F424" s="15" t="s">
        <v>17</v>
      </c>
      <c r="G424" s="16" t="s">
        <v>1551</v>
      </c>
      <c r="H424" s="16">
        <v>46369</v>
      </c>
      <c r="I424" s="57" t="s">
        <v>826</v>
      </c>
      <c r="J424" s="57" t="s">
        <v>2132</v>
      </c>
      <c r="K424" s="12">
        <v>1</v>
      </c>
      <c r="L424" s="62">
        <v>46369</v>
      </c>
      <c r="M424" s="63"/>
    </row>
    <row r="425" customHeight="1" spans="1:13">
      <c r="A425" s="17"/>
      <c r="B425" s="35">
        <v>2</v>
      </c>
      <c r="C425" s="18" t="s">
        <v>1359</v>
      </c>
      <c r="D425" s="19"/>
      <c r="E425" s="18"/>
      <c r="F425" s="18" t="s">
        <v>20</v>
      </c>
      <c r="G425" s="20"/>
      <c r="H425" s="20"/>
      <c r="I425" s="18"/>
      <c r="J425" s="18"/>
      <c r="K425" s="35"/>
      <c r="L425" s="64"/>
      <c r="M425" s="65"/>
    </row>
    <row r="426" customHeight="1" spans="1:13">
      <c r="A426" s="21"/>
      <c r="B426" s="35">
        <v>3</v>
      </c>
      <c r="C426" s="18"/>
      <c r="D426" s="19"/>
      <c r="E426" s="18"/>
      <c r="F426" s="18"/>
      <c r="G426" s="20"/>
      <c r="H426" s="20"/>
      <c r="I426" s="18"/>
      <c r="J426" s="18"/>
      <c r="K426" s="36"/>
      <c r="L426" s="66"/>
      <c r="M426" s="67"/>
    </row>
    <row r="427" customHeight="1" spans="1:13">
      <c r="A427" s="21"/>
      <c r="B427" s="36">
        <v>4</v>
      </c>
      <c r="C427" s="22"/>
      <c r="D427" s="23"/>
      <c r="E427" s="22"/>
      <c r="F427" s="22"/>
      <c r="G427" s="24"/>
      <c r="H427" s="24"/>
      <c r="I427" s="22"/>
      <c r="J427" s="22"/>
      <c r="K427" s="36"/>
      <c r="L427" s="66"/>
      <c r="M427" s="67"/>
    </row>
    <row r="428" customHeight="1" spans="1:13">
      <c r="A428" s="30">
        <f>MAX($A$3:A427)+1</f>
        <v>105</v>
      </c>
      <c r="B428" s="31">
        <v>1</v>
      </c>
      <c r="C428" s="32" t="s">
        <v>2133</v>
      </c>
      <c r="D428" s="33" t="s">
        <v>2134</v>
      </c>
      <c r="E428" s="32" t="s">
        <v>1328</v>
      </c>
      <c r="F428" s="32" t="s">
        <v>17</v>
      </c>
      <c r="G428" s="32" t="s">
        <v>2025</v>
      </c>
      <c r="H428" s="34">
        <v>35000</v>
      </c>
      <c r="I428" s="34" t="s">
        <v>826</v>
      </c>
      <c r="J428" s="31" t="s">
        <v>2135</v>
      </c>
      <c r="K428" s="31">
        <v>1</v>
      </c>
      <c r="L428" s="70">
        <v>35000</v>
      </c>
      <c r="M428" s="108"/>
    </row>
    <row r="429" customHeight="1" spans="1:13">
      <c r="A429" s="50"/>
      <c r="B429" s="35">
        <v>2</v>
      </c>
      <c r="C429" s="18" t="s">
        <v>1359</v>
      </c>
      <c r="D429" s="19"/>
      <c r="E429" s="18"/>
      <c r="F429" s="18" t="s">
        <v>20</v>
      </c>
      <c r="G429" s="18"/>
      <c r="H429" s="20"/>
      <c r="I429" s="20"/>
      <c r="J429" s="35"/>
      <c r="K429" s="48"/>
      <c r="L429" s="91"/>
      <c r="M429" s="92"/>
    </row>
    <row r="430" customHeight="1" spans="1:13">
      <c r="A430" s="50"/>
      <c r="B430" s="35">
        <v>3</v>
      </c>
      <c r="C430" s="18"/>
      <c r="D430" s="19"/>
      <c r="E430" s="18"/>
      <c r="F430" s="18"/>
      <c r="G430" s="18"/>
      <c r="H430" s="20"/>
      <c r="I430" s="20"/>
      <c r="J430" s="35"/>
      <c r="K430" s="48"/>
      <c r="L430" s="91"/>
      <c r="M430" s="92"/>
    </row>
    <row r="431" customHeight="1" spans="1:13">
      <c r="A431" s="25"/>
      <c r="B431" s="37">
        <v>4</v>
      </c>
      <c r="C431" s="27"/>
      <c r="D431" s="28"/>
      <c r="E431" s="27"/>
      <c r="F431" s="27"/>
      <c r="G431" s="27"/>
      <c r="H431" s="29"/>
      <c r="I431" s="29"/>
      <c r="J431" s="37"/>
      <c r="K431" s="37"/>
      <c r="L431" s="68"/>
      <c r="M431" s="103"/>
    </row>
    <row r="432" customHeight="1" spans="1:13">
      <c r="A432" s="30">
        <f>MAX($A$3:A431)+1</f>
        <v>106</v>
      </c>
      <c r="B432" s="31">
        <v>1</v>
      </c>
      <c r="C432" s="32" t="s">
        <v>2136</v>
      </c>
      <c r="D432" s="33" t="s">
        <v>2137</v>
      </c>
      <c r="E432" s="32" t="s">
        <v>1328</v>
      </c>
      <c r="F432" s="32" t="s">
        <v>17</v>
      </c>
      <c r="G432" s="32" t="s">
        <v>2138</v>
      </c>
      <c r="H432" s="34">
        <v>24000</v>
      </c>
      <c r="I432" s="34" t="s">
        <v>762</v>
      </c>
      <c r="J432" s="31" t="s">
        <v>2139</v>
      </c>
      <c r="K432" s="31">
        <v>4</v>
      </c>
      <c r="L432" s="70">
        <v>48120</v>
      </c>
      <c r="M432" s="71"/>
    </row>
    <row r="433" customHeight="1" spans="1:13">
      <c r="A433" s="17"/>
      <c r="B433" s="35">
        <v>2</v>
      </c>
      <c r="C433" s="18" t="s">
        <v>2140</v>
      </c>
      <c r="D433" s="19" t="s">
        <v>2141</v>
      </c>
      <c r="E433" s="18" t="s">
        <v>1335</v>
      </c>
      <c r="F433" s="18" t="s">
        <v>20</v>
      </c>
      <c r="G433" s="18" t="s">
        <v>1357</v>
      </c>
      <c r="H433" s="20">
        <v>24120</v>
      </c>
      <c r="I433" s="20" t="s">
        <v>762</v>
      </c>
      <c r="J433" s="35" t="s">
        <v>2139</v>
      </c>
      <c r="K433" s="35"/>
      <c r="L433" s="64"/>
      <c r="M433" s="65"/>
    </row>
    <row r="434" customHeight="1" spans="1:13">
      <c r="A434" s="21"/>
      <c r="B434" s="35">
        <v>3</v>
      </c>
      <c r="C434" s="18" t="s">
        <v>2142</v>
      </c>
      <c r="D434" s="19" t="s">
        <v>2143</v>
      </c>
      <c r="E434" s="18" t="s">
        <v>1335</v>
      </c>
      <c r="F434" s="18" t="s">
        <v>1349</v>
      </c>
      <c r="G434" s="18" t="s">
        <v>1350</v>
      </c>
      <c r="H434" s="20">
        <v>0</v>
      </c>
      <c r="I434" s="20" t="s">
        <v>762</v>
      </c>
      <c r="J434" s="35" t="s">
        <v>2139</v>
      </c>
      <c r="K434" s="36"/>
      <c r="L434" s="66"/>
      <c r="M434" s="67"/>
    </row>
    <row r="435" customHeight="1" spans="1:13">
      <c r="A435" s="25"/>
      <c r="B435" s="37">
        <v>4</v>
      </c>
      <c r="C435" s="27" t="s">
        <v>2144</v>
      </c>
      <c r="D435" s="28" t="s">
        <v>2145</v>
      </c>
      <c r="E435" s="27" t="s">
        <v>1335</v>
      </c>
      <c r="F435" s="27" t="s">
        <v>1349</v>
      </c>
      <c r="G435" s="27" t="s">
        <v>1564</v>
      </c>
      <c r="H435" s="29">
        <v>0</v>
      </c>
      <c r="I435" s="29" t="s">
        <v>762</v>
      </c>
      <c r="J435" s="37" t="s">
        <v>2139</v>
      </c>
      <c r="K435" s="37"/>
      <c r="L435" s="68"/>
      <c r="M435" s="69"/>
    </row>
    <row r="436" customHeight="1" spans="1:13">
      <c r="A436" s="49">
        <f>MAX($A$3:A435)+1</f>
        <v>107</v>
      </c>
      <c r="B436" s="31">
        <v>1</v>
      </c>
      <c r="C436" s="47" t="s">
        <v>2146</v>
      </c>
      <c r="D436" s="46" t="s">
        <v>2147</v>
      </c>
      <c r="E436" s="47" t="s">
        <v>1328</v>
      </c>
      <c r="F436" s="47" t="s">
        <v>17</v>
      </c>
      <c r="G436" s="99" t="s">
        <v>2148</v>
      </c>
      <c r="H436" s="99">
        <v>22000</v>
      </c>
      <c r="I436" s="47" t="s">
        <v>75</v>
      </c>
      <c r="J436" s="47" t="s">
        <v>2149</v>
      </c>
      <c r="K436" s="115">
        <v>3</v>
      </c>
      <c r="L436" s="115">
        <v>22000</v>
      </c>
      <c r="M436" s="116"/>
    </row>
    <row r="437" customHeight="1" spans="1:13">
      <c r="A437" s="50"/>
      <c r="B437" s="35">
        <v>2</v>
      </c>
      <c r="C437" s="85" t="s">
        <v>2150</v>
      </c>
      <c r="D437" s="86" t="s">
        <v>2151</v>
      </c>
      <c r="E437" s="85" t="s">
        <v>1335</v>
      </c>
      <c r="F437" s="85" t="s">
        <v>20</v>
      </c>
      <c r="G437" s="123" t="s">
        <v>2152</v>
      </c>
      <c r="H437" s="85"/>
      <c r="I437" s="85"/>
      <c r="J437" s="85"/>
      <c r="K437" s="117"/>
      <c r="L437" s="117"/>
      <c r="M437" s="118"/>
    </row>
    <row r="438" customHeight="1" spans="1:13">
      <c r="A438" s="50"/>
      <c r="B438" s="35">
        <v>3</v>
      </c>
      <c r="C438" s="18" t="s">
        <v>2153</v>
      </c>
      <c r="D438" s="19" t="s">
        <v>2154</v>
      </c>
      <c r="E438" s="18" t="s">
        <v>1335</v>
      </c>
      <c r="F438" s="18" t="s">
        <v>1349</v>
      </c>
      <c r="G438" s="20" t="s">
        <v>1350</v>
      </c>
      <c r="H438" s="20">
        <v>0</v>
      </c>
      <c r="I438" s="18" t="s">
        <v>75</v>
      </c>
      <c r="J438" s="18" t="s">
        <v>2149</v>
      </c>
      <c r="K438" s="117"/>
      <c r="L438" s="117"/>
      <c r="M438" s="118"/>
    </row>
    <row r="439" customHeight="1" spans="1:13">
      <c r="A439" s="52"/>
      <c r="B439" s="37">
        <v>4</v>
      </c>
      <c r="C439" s="27" t="s">
        <v>2155</v>
      </c>
      <c r="D439" s="28" t="s">
        <v>2156</v>
      </c>
      <c r="E439" s="27" t="s">
        <v>1328</v>
      </c>
      <c r="F439" s="27" t="s">
        <v>1353</v>
      </c>
      <c r="G439" s="29" t="s">
        <v>1350</v>
      </c>
      <c r="H439" s="29">
        <v>0</v>
      </c>
      <c r="I439" s="27" t="s">
        <v>75</v>
      </c>
      <c r="J439" s="27" t="s">
        <v>2149</v>
      </c>
      <c r="K439" s="121"/>
      <c r="L439" s="121"/>
      <c r="M439" s="122"/>
    </row>
    <row r="440" customHeight="1" spans="1:13">
      <c r="A440" s="11">
        <f>MAX($A$3:A439)+1</f>
        <v>108</v>
      </c>
      <c r="B440" s="12">
        <v>1</v>
      </c>
      <c r="C440" s="15" t="s">
        <v>2157</v>
      </c>
      <c r="D440" s="39" t="s">
        <v>2158</v>
      </c>
      <c r="E440" s="40" t="s">
        <v>1328</v>
      </c>
      <c r="F440" s="15" t="s">
        <v>17</v>
      </c>
      <c r="G440" s="16" t="s">
        <v>1329</v>
      </c>
      <c r="H440" s="16">
        <v>5000</v>
      </c>
      <c r="I440" s="15" t="s">
        <v>617</v>
      </c>
      <c r="J440" s="12" t="s">
        <v>2159</v>
      </c>
      <c r="K440" s="12">
        <v>2</v>
      </c>
      <c r="L440" s="62">
        <v>5200</v>
      </c>
      <c r="M440" s="63"/>
    </row>
    <row r="441" customHeight="1" spans="1:13">
      <c r="A441" s="17"/>
      <c r="B441" s="35">
        <v>2</v>
      </c>
      <c r="C441" s="18" t="s">
        <v>2160</v>
      </c>
      <c r="D441" s="19" t="s">
        <v>2161</v>
      </c>
      <c r="E441" s="18" t="s">
        <v>1335</v>
      </c>
      <c r="F441" s="18" t="s">
        <v>20</v>
      </c>
      <c r="G441" s="20" t="s">
        <v>2162</v>
      </c>
      <c r="H441" s="20">
        <v>200</v>
      </c>
      <c r="I441" s="18" t="s">
        <v>617</v>
      </c>
      <c r="J441" s="35" t="s">
        <v>2159</v>
      </c>
      <c r="K441" s="35"/>
      <c r="L441" s="64"/>
      <c r="M441" s="65"/>
    </row>
    <row r="442" customHeight="1" spans="1:13">
      <c r="A442" s="21"/>
      <c r="B442" s="35">
        <v>3</v>
      </c>
      <c r="C442" s="18"/>
      <c r="D442" s="19"/>
      <c r="E442" s="18"/>
      <c r="F442" s="18"/>
      <c r="G442" s="20"/>
      <c r="H442" s="20"/>
      <c r="I442" s="18"/>
      <c r="J442" s="35"/>
      <c r="K442" s="36"/>
      <c r="L442" s="66"/>
      <c r="M442" s="67"/>
    </row>
    <row r="443" customHeight="1" spans="1:13">
      <c r="A443" s="21"/>
      <c r="B443" s="36">
        <v>4</v>
      </c>
      <c r="C443" s="22"/>
      <c r="D443" s="23"/>
      <c r="E443" s="22"/>
      <c r="F443" s="22"/>
      <c r="G443" s="24"/>
      <c r="H443" s="24"/>
      <c r="I443" s="22"/>
      <c r="J443" s="36"/>
      <c r="K443" s="36"/>
      <c r="L443" s="66"/>
      <c r="M443" s="67"/>
    </row>
    <row r="444" s="3" customFormat="1" ht="22.5" customHeight="1" spans="1:13">
      <c r="A444" s="30">
        <f>MAX($A$3:A443)+1</f>
        <v>109</v>
      </c>
      <c r="B444" s="31">
        <v>1</v>
      </c>
      <c r="C444" s="124" t="s">
        <v>2163</v>
      </c>
      <c r="D444" s="125" t="s">
        <v>2164</v>
      </c>
      <c r="E444" s="124" t="s">
        <v>1328</v>
      </c>
      <c r="F444" s="124" t="s">
        <v>17</v>
      </c>
      <c r="G444" s="34" t="s">
        <v>1336</v>
      </c>
      <c r="H444" s="34">
        <v>24000</v>
      </c>
      <c r="I444" s="124" t="s">
        <v>693</v>
      </c>
      <c r="J444" s="124" t="s">
        <v>2165</v>
      </c>
      <c r="K444" s="31">
        <v>1</v>
      </c>
      <c r="L444" s="31">
        <v>24000</v>
      </c>
      <c r="M444" s="95"/>
    </row>
    <row r="445" s="3" customFormat="1" ht="22.5" customHeight="1" spans="1:13">
      <c r="A445" s="25"/>
      <c r="B445" s="37">
        <v>2</v>
      </c>
      <c r="C445" s="37" t="s">
        <v>1359</v>
      </c>
      <c r="D445" s="37"/>
      <c r="E445" s="37"/>
      <c r="F445" s="37"/>
      <c r="G445" s="29"/>
      <c r="H445" s="29"/>
      <c r="I445" s="29"/>
      <c r="J445" s="29"/>
      <c r="K445" s="37"/>
      <c r="L445" s="37"/>
      <c r="M445" s="78"/>
    </row>
  </sheetData>
  <mergeCells count="445">
    <mergeCell ref="A1:M1"/>
    <mergeCell ref="A2:H2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6"/>
    <mergeCell ref="A117:A120"/>
    <mergeCell ref="A121:A124"/>
    <mergeCell ref="A125:A128"/>
    <mergeCell ref="A129:A132"/>
    <mergeCell ref="A133:A136"/>
    <mergeCell ref="A137:A141"/>
    <mergeCell ref="A142:A145"/>
    <mergeCell ref="A146:A149"/>
    <mergeCell ref="A150:A153"/>
    <mergeCell ref="A154:A157"/>
    <mergeCell ref="A158:A161"/>
    <mergeCell ref="A162:A165"/>
    <mergeCell ref="A166:A170"/>
    <mergeCell ref="A171:A174"/>
    <mergeCell ref="A175:A178"/>
    <mergeCell ref="A179:A182"/>
    <mergeCell ref="A183:A186"/>
    <mergeCell ref="A187:A190"/>
    <mergeCell ref="A191:A194"/>
    <mergeCell ref="A195:A198"/>
    <mergeCell ref="A199:A202"/>
    <mergeCell ref="A203:A206"/>
    <mergeCell ref="A207:A210"/>
    <mergeCell ref="A211:A214"/>
    <mergeCell ref="A215:A219"/>
    <mergeCell ref="A220:A223"/>
    <mergeCell ref="A224:A227"/>
    <mergeCell ref="A228:A231"/>
    <mergeCell ref="A232:A235"/>
    <mergeCell ref="A236:A239"/>
    <mergeCell ref="A240:A243"/>
    <mergeCell ref="A244:A247"/>
    <mergeCell ref="A248:A251"/>
    <mergeCell ref="A252:A255"/>
    <mergeCell ref="A256:A259"/>
    <mergeCell ref="A260:A264"/>
    <mergeCell ref="A265:A268"/>
    <mergeCell ref="A269:A272"/>
    <mergeCell ref="A273:A276"/>
    <mergeCell ref="A277:A280"/>
    <mergeCell ref="A281:A284"/>
    <mergeCell ref="A285:A288"/>
    <mergeCell ref="A289:A292"/>
    <mergeCell ref="A293:A296"/>
    <mergeCell ref="A297:A300"/>
    <mergeCell ref="A301:A304"/>
    <mergeCell ref="A305:A309"/>
    <mergeCell ref="A310:A313"/>
    <mergeCell ref="A314:A318"/>
    <mergeCell ref="A319:A322"/>
    <mergeCell ref="A323:A326"/>
    <mergeCell ref="A327:A330"/>
    <mergeCell ref="A331:A334"/>
    <mergeCell ref="A335:A338"/>
    <mergeCell ref="A339:A342"/>
    <mergeCell ref="A343:A346"/>
    <mergeCell ref="A347:A350"/>
    <mergeCell ref="A351:A354"/>
    <mergeCell ref="A355:A358"/>
    <mergeCell ref="A359:A362"/>
    <mergeCell ref="A363:A367"/>
    <mergeCell ref="A368:A371"/>
    <mergeCell ref="A372:A375"/>
    <mergeCell ref="A376:A379"/>
    <mergeCell ref="A380:A383"/>
    <mergeCell ref="A384:A387"/>
    <mergeCell ref="A388:A391"/>
    <mergeCell ref="A392:A395"/>
    <mergeCell ref="A396:A399"/>
    <mergeCell ref="A400:A403"/>
    <mergeCell ref="A404:A407"/>
    <mergeCell ref="A408:A411"/>
    <mergeCell ref="A412:A415"/>
    <mergeCell ref="A416:A419"/>
    <mergeCell ref="A420:A423"/>
    <mergeCell ref="A424:A427"/>
    <mergeCell ref="A428:A431"/>
    <mergeCell ref="A432:A435"/>
    <mergeCell ref="A436:A439"/>
    <mergeCell ref="A440:A443"/>
    <mergeCell ref="A444:A445"/>
    <mergeCell ref="G215:G216"/>
    <mergeCell ref="H215:H216"/>
    <mergeCell ref="I2:I3"/>
    <mergeCell ref="J2:J3"/>
    <mergeCell ref="K2:K3"/>
    <mergeCell ref="K4:K7"/>
    <mergeCell ref="K8:K11"/>
    <mergeCell ref="K12:K15"/>
    <mergeCell ref="K16:K19"/>
    <mergeCell ref="K20:K23"/>
    <mergeCell ref="K24:K27"/>
    <mergeCell ref="K28:K31"/>
    <mergeCell ref="K32:K35"/>
    <mergeCell ref="K36:K39"/>
    <mergeCell ref="K40:K43"/>
    <mergeCell ref="K44:K47"/>
    <mergeCell ref="K48:K51"/>
    <mergeCell ref="K52:K55"/>
    <mergeCell ref="K56:K59"/>
    <mergeCell ref="K60:K63"/>
    <mergeCell ref="K64:K67"/>
    <mergeCell ref="K68:K71"/>
    <mergeCell ref="K72:K75"/>
    <mergeCell ref="K76:K79"/>
    <mergeCell ref="K80:K83"/>
    <mergeCell ref="K84:K87"/>
    <mergeCell ref="K88:K91"/>
    <mergeCell ref="K92:K95"/>
    <mergeCell ref="K96:K99"/>
    <mergeCell ref="K100:K102"/>
    <mergeCell ref="K104:K107"/>
    <mergeCell ref="K108:K111"/>
    <mergeCell ref="K112:K116"/>
    <mergeCell ref="K117:K120"/>
    <mergeCell ref="K121:K124"/>
    <mergeCell ref="K125:K128"/>
    <mergeCell ref="K129:K132"/>
    <mergeCell ref="K133:K136"/>
    <mergeCell ref="K137:K141"/>
    <mergeCell ref="K142:K145"/>
    <mergeCell ref="K146:K149"/>
    <mergeCell ref="K150:K153"/>
    <mergeCell ref="K154:K157"/>
    <mergeCell ref="K158:K161"/>
    <mergeCell ref="K162:K165"/>
    <mergeCell ref="K166:K170"/>
    <mergeCell ref="K171:K174"/>
    <mergeCell ref="K175:K178"/>
    <mergeCell ref="K179:K182"/>
    <mergeCell ref="K183:K186"/>
    <mergeCell ref="K187:K190"/>
    <mergeCell ref="K191:K194"/>
    <mergeCell ref="K195:K198"/>
    <mergeCell ref="K199:K202"/>
    <mergeCell ref="K203:K206"/>
    <mergeCell ref="K207:K210"/>
    <mergeCell ref="K211:K214"/>
    <mergeCell ref="K215:K218"/>
    <mergeCell ref="K220:K223"/>
    <mergeCell ref="K224:K227"/>
    <mergeCell ref="K228:K231"/>
    <mergeCell ref="K232:K235"/>
    <mergeCell ref="K236:K239"/>
    <mergeCell ref="K240:K243"/>
    <mergeCell ref="K244:K247"/>
    <mergeCell ref="K248:K251"/>
    <mergeCell ref="K252:K255"/>
    <mergeCell ref="K256:K259"/>
    <mergeCell ref="K260:K264"/>
    <mergeCell ref="K265:K268"/>
    <mergeCell ref="K269:K271"/>
    <mergeCell ref="K273:K276"/>
    <mergeCell ref="K277:K280"/>
    <mergeCell ref="K281:K284"/>
    <mergeCell ref="K285:K288"/>
    <mergeCell ref="K289:K292"/>
    <mergeCell ref="K293:K296"/>
    <mergeCell ref="K297:K300"/>
    <mergeCell ref="K301:K304"/>
    <mergeCell ref="K305:K309"/>
    <mergeCell ref="K310:K313"/>
    <mergeCell ref="K314:K318"/>
    <mergeCell ref="K319:K322"/>
    <mergeCell ref="K323:K326"/>
    <mergeCell ref="K327:K330"/>
    <mergeCell ref="K331:K334"/>
    <mergeCell ref="K335:K338"/>
    <mergeCell ref="K339:K342"/>
    <mergeCell ref="K343:K346"/>
    <mergeCell ref="K347:K350"/>
    <mergeCell ref="K351:K354"/>
    <mergeCell ref="K355:K358"/>
    <mergeCell ref="K359:K362"/>
    <mergeCell ref="K363:K367"/>
    <mergeCell ref="K368:K371"/>
    <mergeCell ref="K372:K375"/>
    <mergeCell ref="K376:K379"/>
    <mergeCell ref="K380:K383"/>
    <mergeCell ref="K384:K387"/>
    <mergeCell ref="K388:K391"/>
    <mergeCell ref="K392:K395"/>
    <mergeCell ref="K396:K399"/>
    <mergeCell ref="K400:K403"/>
    <mergeCell ref="K404:K407"/>
    <mergeCell ref="K408:K411"/>
    <mergeCell ref="K412:K415"/>
    <mergeCell ref="K416:K419"/>
    <mergeCell ref="K420:K423"/>
    <mergeCell ref="K424:K427"/>
    <mergeCell ref="K428:K431"/>
    <mergeCell ref="K432:K435"/>
    <mergeCell ref="K436:K439"/>
    <mergeCell ref="K440:K443"/>
    <mergeCell ref="K444:K445"/>
    <mergeCell ref="L2:L3"/>
    <mergeCell ref="L4:L7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L44:L47"/>
    <mergeCell ref="L48:L51"/>
    <mergeCell ref="L52:L55"/>
    <mergeCell ref="L56:L59"/>
    <mergeCell ref="L60:L63"/>
    <mergeCell ref="L64:L67"/>
    <mergeCell ref="L68:L71"/>
    <mergeCell ref="L72:L75"/>
    <mergeCell ref="L76:L79"/>
    <mergeCell ref="L80:L83"/>
    <mergeCell ref="L84:L87"/>
    <mergeCell ref="L88:L91"/>
    <mergeCell ref="L92:L95"/>
    <mergeCell ref="L96:L99"/>
    <mergeCell ref="L100:L102"/>
    <mergeCell ref="L104:L107"/>
    <mergeCell ref="L108:L111"/>
    <mergeCell ref="L112:L116"/>
    <mergeCell ref="L117:L120"/>
    <mergeCell ref="L121:L124"/>
    <mergeCell ref="L125:L128"/>
    <mergeCell ref="L129:L132"/>
    <mergeCell ref="L133:L136"/>
    <mergeCell ref="L137:L141"/>
    <mergeCell ref="L142:L145"/>
    <mergeCell ref="L146:L149"/>
    <mergeCell ref="L150:L153"/>
    <mergeCell ref="L154:L157"/>
    <mergeCell ref="L158:L161"/>
    <mergeCell ref="L162:L164"/>
    <mergeCell ref="L166:L170"/>
    <mergeCell ref="L171:L174"/>
    <mergeCell ref="L175:L178"/>
    <mergeCell ref="L179:L182"/>
    <mergeCell ref="L183:L186"/>
    <mergeCell ref="L187:L190"/>
    <mergeCell ref="L191:L194"/>
    <mergeCell ref="L195:L198"/>
    <mergeCell ref="L199:L202"/>
    <mergeCell ref="L203:L206"/>
    <mergeCell ref="L207:L210"/>
    <mergeCell ref="L211:L214"/>
    <mergeCell ref="L215:L218"/>
    <mergeCell ref="L220:L223"/>
    <mergeCell ref="L224:L227"/>
    <mergeCell ref="L228:L231"/>
    <mergeCell ref="L232:L235"/>
    <mergeCell ref="L236:L239"/>
    <mergeCell ref="L240:L243"/>
    <mergeCell ref="L244:L247"/>
    <mergeCell ref="L248:L251"/>
    <mergeCell ref="L252:L255"/>
    <mergeCell ref="L256:L259"/>
    <mergeCell ref="L260:L264"/>
    <mergeCell ref="L265:L268"/>
    <mergeCell ref="L269:L271"/>
    <mergeCell ref="L273:L276"/>
    <mergeCell ref="L277:L280"/>
    <mergeCell ref="L281:L284"/>
    <mergeCell ref="L285:L288"/>
    <mergeCell ref="L289:L292"/>
    <mergeCell ref="L293:L296"/>
    <mergeCell ref="L297:L300"/>
    <mergeCell ref="L301:L304"/>
    <mergeCell ref="L305:L309"/>
    <mergeCell ref="L310:L313"/>
    <mergeCell ref="L314:L318"/>
    <mergeCell ref="L319:L322"/>
    <mergeCell ref="L323:L326"/>
    <mergeCell ref="L327:L330"/>
    <mergeCell ref="L331:L333"/>
    <mergeCell ref="L335:L338"/>
    <mergeCell ref="L339:L342"/>
    <mergeCell ref="L343:L346"/>
    <mergeCell ref="L347:L350"/>
    <mergeCell ref="L351:L354"/>
    <mergeCell ref="L355:L358"/>
    <mergeCell ref="L359:L362"/>
    <mergeCell ref="L363:L367"/>
    <mergeCell ref="L368:L371"/>
    <mergeCell ref="L372:L375"/>
    <mergeCell ref="L376:L379"/>
    <mergeCell ref="L380:L383"/>
    <mergeCell ref="L384:L387"/>
    <mergeCell ref="L388:L390"/>
    <mergeCell ref="L392:L395"/>
    <mergeCell ref="L396:L399"/>
    <mergeCell ref="L400:L403"/>
    <mergeCell ref="L404:L407"/>
    <mergeCell ref="L408:L411"/>
    <mergeCell ref="L412:L415"/>
    <mergeCell ref="L416:L419"/>
    <mergeCell ref="L420:L423"/>
    <mergeCell ref="L424:L427"/>
    <mergeCell ref="L428:L431"/>
    <mergeCell ref="L432:L435"/>
    <mergeCell ref="L436:L439"/>
    <mergeCell ref="L440:L443"/>
    <mergeCell ref="L444:L445"/>
    <mergeCell ref="M2:M3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M44:M47"/>
    <mergeCell ref="M48:M51"/>
    <mergeCell ref="M52:M55"/>
    <mergeCell ref="M56:M59"/>
    <mergeCell ref="M60:M63"/>
    <mergeCell ref="M64:M67"/>
    <mergeCell ref="M68:M71"/>
    <mergeCell ref="M72:M75"/>
    <mergeCell ref="M76:M79"/>
    <mergeCell ref="M80:M83"/>
    <mergeCell ref="M84:M87"/>
    <mergeCell ref="M88:M91"/>
    <mergeCell ref="M92:M95"/>
    <mergeCell ref="M96:M99"/>
    <mergeCell ref="M100:M102"/>
    <mergeCell ref="M104:M107"/>
    <mergeCell ref="M108:M111"/>
    <mergeCell ref="M112:M116"/>
    <mergeCell ref="M117:M120"/>
    <mergeCell ref="M121:M124"/>
    <mergeCell ref="M125:M128"/>
    <mergeCell ref="M129:M132"/>
    <mergeCell ref="M133:M136"/>
    <mergeCell ref="M137:M141"/>
    <mergeCell ref="M142:M145"/>
    <mergeCell ref="M146:M149"/>
    <mergeCell ref="M150:M153"/>
    <mergeCell ref="M154:M157"/>
    <mergeCell ref="M158:M161"/>
    <mergeCell ref="M162:M164"/>
    <mergeCell ref="M166:M170"/>
    <mergeCell ref="M171:M174"/>
    <mergeCell ref="M175:M178"/>
    <mergeCell ref="M179:M182"/>
    <mergeCell ref="M183:M186"/>
    <mergeCell ref="M187:M190"/>
    <mergeCell ref="M191:M194"/>
    <mergeCell ref="M195:M198"/>
    <mergeCell ref="M199:M202"/>
    <mergeCell ref="M203:M206"/>
    <mergeCell ref="M207:M210"/>
    <mergeCell ref="M211:M214"/>
    <mergeCell ref="M215:M218"/>
    <mergeCell ref="M220:M223"/>
    <mergeCell ref="M224:M227"/>
    <mergeCell ref="M228:M231"/>
    <mergeCell ref="M232:M235"/>
    <mergeCell ref="M236:M239"/>
    <mergeCell ref="M240:M243"/>
    <mergeCell ref="M244:M247"/>
    <mergeCell ref="M248:M251"/>
    <mergeCell ref="M252:M255"/>
    <mergeCell ref="M256:M259"/>
    <mergeCell ref="M260:M264"/>
    <mergeCell ref="M265:M268"/>
    <mergeCell ref="M269:M271"/>
    <mergeCell ref="M273:M276"/>
    <mergeCell ref="M277:M280"/>
    <mergeCell ref="M281:M284"/>
    <mergeCell ref="M285:M288"/>
    <mergeCell ref="M289:M292"/>
    <mergeCell ref="M293:M296"/>
    <mergeCell ref="M297:M300"/>
    <mergeCell ref="M301:M304"/>
    <mergeCell ref="M305:M309"/>
    <mergeCell ref="M310:M313"/>
    <mergeCell ref="M314:M318"/>
    <mergeCell ref="M319:M322"/>
    <mergeCell ref="M323:M326"/>
    <mergeCell ref="M327:M330"/>
    <mergeCell ref="M331:M333"/>
    <mergeCell ref="M335:M338"/>
    <mergeCell ref="M339:M342"/>
    <mergeCell ref="M343:M346"/>
    <mergeCell ref="M347:M350"/>
    <mergeCell ref="M351:M354"/>
    <mergeCell ref="M355:M358"/>
    <mergeCell ref="M359:M362"/>
    <mergeCell ref="M363:M367"/>
    <mergeCell ref="M368:M371"/>
    <mergeCell ref="M372:M375"/>
    <mergeCell ref="M376:M379"/>
    <mergeCell ref="M380:M383"/>
    <mergeCell ref="M384:M387"/>
    <mergeCell ref="M388:M390"/>
    <mergeCell ref="M392:M395"/>
    <mergeCell ref="M396:M399"/>
    <mergeCell ref="M400:M403"/>
    <mergeCell ref="M404:M407"/>
    <mergeCell ref="M408:M411"/>
    <mergeCell ref="M412:M415"/>
    <mergeCell ref="M416:M419"/>
    <mergeCell ref="M420:M423"/>
    <mergeCell ref="M424:M427"/>
    <mergeCell ref="M428:M431"/>
    <mergeCell ref="M432:M435"/>
    <mergeCell ref="M436:M439"/>
    <mergeCell ref="M440:M443"/>
    <mergeCell ref="M444:M445"/>
  </mergeCells>
  <printOptions horizontalCentered="1" verticalCentered="1"/>
  <pageMargins left="0.393055555555556" right="0.393055555555556" top="0.786805555555556" bottom="1" header="0.786805555555556" footer="0.5"/>
  <pageSetup paperSize="9" scale="72" fitToHeight="0" orientation="landscape" horizontalDpi="600"/>
  <headerFooter>
    <oddFooter>&amp;C第 &amp;P 页，共 &amp;N 页</oddFooter>
  </headerFooter>
  <rowBreaks count="13" manualBreakCount="13">
    <brk id="19" max="16383" man="1"/>
    <brk id="39" max="16383" man="1"/>
    <brk id="79" max="16383" man="1"/>
    <brk id="99" max="16383" man="1"/>
    <brk id="157" max="16383" man="1"/>
    <brk id="214" max="12" man="1"/>
    <brk id="235" max="16383" man="1"/>
    <brk id="251" max="16383" man="1"/>
    <brk id="292" max="16383" man="1"/>
    <brk id="354" max="12" man="1"/>
    <brk id="395" max="16383" man="1"/>
    <brk id="415" max="16383" man="1"/>
    <brk id="4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2季度110户+1户1季度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2025-01-15T07:39:28Z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6841D76BE2AC4CF79748114F63FC02F1</vt:lpwstr>
  </property>
</Properties>
</file>